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ercer.com\ANZData\Mercer Global Investments\Melbourne\Aust Product\Advance BT\Website\2024 07 Fund Distribution Information\Final files\2023-24\"/>
    </mc:Choice>
  </mc:AlternateContent>
  <xr:revisionPtr revIDLastSave="0" documentId="13_ncr:1_{B2A7448A-BB71-4408-8342-51F0AE824D71}" xr6:coauthVersionLast="47" xr6:coauthVersionMax="47" xr10:uidLastSave="{00000000-0000-0000-0000-000000000000}"/>
  <bookViews>
    <workbookView xWindow="28680" yWindow="-120" windowWidth="25440" windowHeight="15390" firstSheet="2" activeTab="2" xr2:uid="{52199C4A-72A9-4BCA-9C21-06D22C31F25D}"/>
  </bookViews>
  <sheets>
    <sheet name="Summary ($)" sheetId="51" state="hidden" r:id="rId1"/>
    <sheet name="Summary (%)" sheetId="55" state="hidden" r:id="rId2"/>
    <sheet name="CPU" sheetId="56" r:id="rId3"/>
    <sheet name="APIR data base" sheetId="57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Y74" i="56" l="1"/>
  <c r="BY76" i="56"/>
  <c r="BY78" i="56"/>
  <c r="BY65" i="56"/>
  <c r="BY67" i="56"/>
  <c r="BY69" i="56"/>
  <c r="BJ72" i="56"/>
  <c r="BX22" i="56"/>
  <c r="BV24" i="56"/>
  <c r="BT26" i="56"/>
  <c r="BR28" i="56"/>
  <c r="BP30" i="56"/>
  <c r="BN32" i="56"/>
  <c r="BL34" i="56"/>
  <c r="BJ36" i="56"/>
  <c r="BY37" i="56"/>
  <c r="BV39" i="56"/>
  <c r="BR43" i="56"/>
  <c r="BN47" i="56"/>
  <c r="BJ51" i="56"/>
  <c r="BW54" i="56"/>
  <c r="BS58" i="56"/>
  <c r="BJ1" i="56"/>
  <c r="BK1" i="56"/>
  <c r="BL1" i="56"/>
  <c r="BM1" i="56"/>
  <c r="BN1" i="56"/>
  <c r="BO1" i="56"/>
  <c r="BP1" i="56"/>
  <c r="BQ1" i="56"/>
  <c r="BR1" i="56"/>
  <c r="BS1" i="56"/>
  <c r="BT1" i="56"/>
  <c r="BU1" i="56"/>
  <c r="BV1" i="56"/>
  <c r="BW1" i="56"/>
  <c r="BX1" i="56"/>
  <c r="BY1" i="56"/>
  <c r="BJ79" i="55"/>
  <c r="BJ70" i="55"/>
  <c r="BR70" i="55"/>
  <c r="BJ73" i="55"/>
  <c r="BJ73" i="56" s="1"/>
  <c r="BK73" i="55"/>
  <c r="BK73" i="56" s="1"/>
  <c r="BL73" i="55"/>
  <c r="BL73" i="56" s="1"/>
  <c r="BM73" i="55"/>
  <c r="BM73" i="56" s="1"/>
  <c r="BN73" i="55"/>
  <c r="BN73" i="56" s="1"/>
  <c r="BO73" i="55"/>
  <c r="BO73" i="56" s="1"/>
  <c r="BP73" i="55"/>
  <c r="BP73" i="56" s="1"/>
  <c r="BQ73" i="55"/>
  <c r="BQ73" i="56" s="1"/>
  <c r="BR73" i="55"/>
  <c r="BR73" i="56" s="1"/>
  <c r="BS73" i="55"/>
  <c r="BS73" i="56" s="1"/>
  <c r="BT73" i="55"/>
  <c r="BT73" i="56" s="1"/>
  <c r="BU73" i="55"/>
  <c r="BU73" i="56" s="1"/>
  <c r="BV73" i="55"/>
  <c r="BV73" i="56" s="1"/>
  <c r="BW73" i="55"/>
  <c r="BW73" i="56" s="1"/>
  <c r="BX73" i="55"/>
  <c r="BX73" i="56" s="1"/>
  <c r="BY73" i="55"/>
  <c r="BY73" i="56" s="1"/>
  <c r="BJ74" i="55"/>
  <c r="BJ74" i="56" s="1"/>
  <c r="BK74" i="55"/>
  <c r="BK74" i="56" s="1"/>
  <c r="BL74" i="55"/>
  <c r="BL74" i="56" s="1"/>
  <c r="BM74" i="55"/>
  <c r="BM74" i="56" s="1"/>
  <c r="BN74" i="55"/>
  <c r="BN74" i="56" s="1"/>
  <c r="BO74" i="55"/>
  <c r="BO74" i="56" s="1"/>
  <c r="BP74" i="55"/>
  <c r="BP74" i="56" s="1"/>
  <c r="BQ74" i="55"/>
  <c r="BQ74" i="56" s="1"/>
  <c r="BR74" i="55"/>
  <c r="BR74" i="56" s="1"/>
  <c r="BS74" i="55"/>
  <c r="BS74" i="56" s="1"/>
  <c r="BT74" i="55"/>
  <c r="BT74" i="56" s="1"/>
  <c r="BU74" i="55"/>
  <c r="BU74" i="56" s="1"/>
  <c r="BV74" i="55"/>
  <c r="BV74" i="56" s="1"/>
  <c r="BW74" i="55"/>
  <c r="BW74" i="56" s="1"/>
  <c r="BX74" i="55"/>
  <c r="BX74" i="56" s="1"/>
  <c r="BY74" i="55"/>
  <c r="BJ75" i="55"/>
  <c r="BJ75" i="56" s="1"/>
  <c r="BK75" i="55"/>
  <c r="BK75" i="56" s="1"/>
  <c r="BL75" i="55"/>
  <c r="BL75" i="56" s="1"/>
  <c r="BM75" i="55"/>
  <c r="BM75" i="56" s="1"/>
  <c r="BN75" i="55"/>
  <c r="BN75" i="56" s="1"/>
  <c r="BO75" i="55"/>
  <c r="BO75" i="56" s="1"/>
  <c r="BP75" i="55"/>
  <c r="BP75" i="56" s="1"/>
  <c r="BQ75" i="55"/>
  <c r="BQ75" i="56" s="1"/>
  <c r="BR75" i="55"/>
  <c r="BR75" i="56" s="1"/>
  <c r="BS75" i="55"/>
  <c r="BS75" i="56" s="1"/>
  <c r="BT75" i="55"/>
  <c r="BT75" i="56" s="1"/>
  <c r="BU75" i="55"/>
  <c r="BU75" i="56" s="1"/>
  <c r="BV75" i="55"/>
  <c r="BV75" i="56" s="1"/>
  <c r="BW75" i="55"/>
  <c r="BW75" i="56" s="1"/>
  <c r="BX75" i="55"/>
  <c r="BX75" i="56" s="1"/>
  <c r="BY75" i="55"/>
  <c r="BY75" i="56" s="1"/>
  <c r="BJ76" i="55"/>
  <c r="BJ76" i="56" s="1"/>
  <c r="BK76" i="55"/>
  <c r="BK76" i="56" s="1"/>
  <c r="BL76" i="55"/>
  <c r="BL76" i="56" s="1"/>
  <c r="BM76" i="55"/>
  <c r="BM76" i="56" s="1"/>
  <c r="BN76" i="55"/>
  <c r="BN76" i="56" s="1"/>
  <c r="BO76" i="55"/>
  <c r="BO76" i="56" s="1"/>
  <c r="BP76" i="55"/>
  <c r="BP76" i="56" s="1"/>
  <c r="BQ76" i="55"/>
  <c r="BQ76" i="56" s="1"/>
  <c r="BR76" i="55"/>
  <c r="BR76" i="56" s="1"/>
  <c r="BS76" i="55"/>
  <c r="BS76" i="56" s="1"/>
  <c r="BT76" i="55"/>
  <c r="BT76" i="56" s="1"/>
  <c r="BU76" i="55"/>
  <c r="BU76" i="56" s="1"/>
  <c r="BV76" i="55"/>
  <c r="BV76" i="56" s="1"/>
  <c r="BW76" i="55"/>
  <c r="BW76" i="56" s="1"/>
  <c r="BX76" i="55"/>
  <c r="BX76" i="56" s="1"/>
  <c r="BY76" i="55"/>
  <c r="BJ77" i="55"/>
  <c r="BJ77" i="56" s="1"/>
  <c r="BK77" i="55"/>
  <c r="BK77" i="56" s="1"/>
  <c r="BL77" i="55"/>
  <c r="BL77" i="56" s="1"/>
  <c r="BM77" i="55"/>
  <c r="BM77" i="56" s="1"/>
  <c r="BN77" i="55"/>
  <c r="BN77" i="56" s="1"/>
  <c r="BO77" i="55"/>
  <c r="BO77" i="56" s="1"/>
  <c r="BP77" i="55"/>
  <c r="BP77" i="56" s="1"/>
  <c r="BQ77" i="55"/>
  <c r="BQ77" i="56" s="1"/>
  <c r="BR77" i="55"/>
  <c r="BR77" i="56" s="1"/>
  <c r="BS77" i="55"/>
  <c r="BS77" i="56" s="1"/>
  <c r="BT77" i="55"/>
  <c r="BT77" i="56" s="1"/>
  <c r="BU77" i="55"/>
  <c r="BU77" i="56" s="1"/>
  <c r="BV77" i="55"/>
  <c r="BV77" i="56" s="1"/>
  <c r="BW77" i="55"/>
  <c r="BW77" i="56" s="1"/>
  <c r="BX77" i="55"/>
  <c r="BX77" i="56" s="1"/>
  <c r="BY77" i="55"/>
  <c r="BY77" i="56" s="1"/>
  <c r="BJ78" i="55"/>
  <c r="BJ78" i="56" s="1"/>
  <c r="BK78" i="55"/>
  <c r="BK78" i="56" s="1"/>
  <c r="BL78" i="55"/>
  <c r="BL78" i="56" s="1"/>
  <c r="BM78" i="55"/>
  <c r="BM78" i="56" s="1"/>
  <c r="BN78" i="55"/>
  <c r="BN78" i="56" s="1"/>
  <c r="BO78" i="55"/>
  <c r="BO78" i="56" s="1"/>
  <c r="BP78" i="55"/>
  <c r="BP78" i="56" s="1"/>
  <c r="BQ78" i="55"/>
  <c r="BQ78" i="56" s="1"/>
  <c r="BR78" i="55"/>
  <c r="BR78" i="56" s="1"/>
  <c r="BS78" i="55"/>
  <c r="BS78" i="56" s="1"/>
  <c r="BT78" i="55"/>
  <c r="BT78" i="56" s="1"/>
  <c r="BU78" i="55"/>
  <c r="BU78" i="56" s="1"/>
  <c r="BV78" i="55"/>
  <c r="BV78" i="56" s="1"/>
  <c r="BW78" i="55"/>
  <c r="BW78" i="56" s="1"/>
  <c r="BX78" i="55"/>
  <c r="BX78" i="56" s="1"/>
  <c r="BY78" i="55"/>
  <c r="BJ64" i="55"/>
  <c r="BJ64" i="56" s="1"/>
  <c r="BK64" i="55"/>
  <c r="BK64" i="56" s="1"/>
  <c r="BL64" i="55"/>
  <c r="BL64" i="56" s="1"/>
  <c r="BM64" i="55"/>
  <c r="BM64" i="56" s="1"/>
  <c r="BN64" i="55"/>
  <c r="BN64" i="56" s="1"/>
  <c r="BO64" i="55"/>
  <c r="BO64" i="56" s="1"/>
  <c r="BP64" i="55"/>
  <c r="BP64" i="56" s="1"/>
  <c r="BQ64" i="55"/>
  <c r="BQ64" i="56" s="1"/>
  <c r="BR64" i="55"/>
  <c r="BR64" i="56" s="1"/>
  <c r="BS64" i="55"/>
  <c r="BS64" i="56" s="1"/>
  <c r="BT64" i="55"/>
  <c r="BT64" i="56" s="1"/>
  <c r="BU64" i="55"/>
  <c r="BV64" i="55"/>
  <c r="BV64" i="56" s="1"/>
  <c r="BW64" i="55"/>
  <c r="BW64" i="56" s="1"/>
  <c r="BX64" i="55"/>
  <c r="BX64" i="56" s="1"/>
  <c r="BY64" i="55"/>
  <c r="BY64" i="56" s="1"/>
  <c r="BJ65" i="55"/>
  <c r="BJ65" i="56" s="1"/>
  <c r="BK65" i="55"/>
  <c r="BK65" i="56" s="1"/>
  <c r="BL65" i="55"/>
  <c r="BL65" i="56" s="1"/>
  <c r="BM65" i="55"/>
  <c r="BM65" i="56" s="1"/>
  <c r="BN65" i="55"/>
  <c r="BN65" i="56" s="1"/>
  <c r="BO65" i="55"/>
  <c r="BO65" i="56" s="1"/>
  <c r="BP65" i="55"/>
  <c r="BP65" i="56" s="1"/>
  <c r="BQ65" i="55"/>
  <c r="BQ65" i="56" s="1"/>
  <c r="BR65" i="55"/>
  <c r="BR65" i="56" s="1"/>
  <c r="BS65" i="55"/>
  <c r="BS65" i="56" s="1"/>
  <c r="BT65" i="55"/>
  <c r="BT65" i="56" s="1"/>
  <c r="BU65" i="55"/>
  <c r="BU65" i="56" s="1"/>
  <c r="BV65" i="55"/>
  <c r="BV65" i="56" s="1"/>
  <c r="BW65" i="55"/>
  <c r="BW65" i="56" s="1"/>
  <c r="BX65" i="55"/>
  <c r="BX65" i="56" s="1"/>
  <c r="BY65" i="55"/>
  <c r="BJ66" i="55"/>
  <c r="BJ66" i="56" s="1"/>
  <c r="BK66" i="55"/>
  <c r="BK66" i="56" s="1"/>
  <c r="BL66" i="55"/>
  <c r="BL66" i="56" s="1"/>
  <c r="BM66" i="55"/>
  <c r="BM66" i="56" s="1"/>
  <c r="BN66" i="55"/>
  <c r="BN66" i="56" s="1"/>
  <c r="BO66" i="55"/>
  <c r="BO66" i="56" s="1"/>
  <c r="BP66" i="55"/>
  <c r="BP66" i="56" s="1"/>
  <c r="BQ66" i="55"/>
  <c r="BQ66" i="56" s="1"/>
  <c r="BR66" i="55"/>
  <c r="BR66" i="56" s="1"/>
  <c r="BS66" i="55"/>
  <c r="BS66" i="56" s="1"/>
  <c r="BT66" i="55"/>
  <c r="BT66" i="56" s="1"/>
  <c r="BU66" i="55"/>
  <c r="BU66" i="56" s="1"/>
  <c r="BV66" i="55"/>
  <c r="BV66" i="56" s="1"/>
  <c r="BW66" i="55"/>
  <c r="BW66" i="56" s="1"/>
  <c r="BX66" i="55"/>
  <c r="BX66" i="56" s="1"/>
  <c r="BY66" i="55"/>
  <c r="BY66" i="56" s="1"/>
  <c r="BJ67" i="55"/>
  <c r="BJ67" i="56" s="1"/>
  <c r="BK67" i="55"/>
  <c r="BK67" i="56" s="1"/>
  <c r="BL67" i="55"/>
  <c r="BL67" i="56" s="1"/>
  <c r="BM67" i="55"/>
  <c r="BM67" i="56" s="1"/>
  <c r="BN67" i="55"/>
  <c r="BN67" i="56" s="1"/>
  <c r="BO67" i="55"/>
  <c r="BO67" i="56" s="1"/>
  <c r="BP67" i="55"/>
  <c r="BP67" i="56" s="1"/>
  <c r="BQ67" i="55"/>
  <c r="BQ67" i="56" s="1"/>
  <c r="BR67" i="55"/>
  <c r="BR67" i="56" s="1"/>
  <c r="BS67" i="55"/>
  <c r="BS67" i="56" s="1"/>
  <c r="BT67" i="55"/>
  <c r="BT67" i="56" s="1"/>
  <c r="BU67" i="55"/>
  <c r="BU67" i="56" s="1"/>
  <c r="BV67" i="55"/>
  <c r="BV67" i="56" s="1"/>
  <c r="BW67" i="55"/>
  <c r="BW67" i="56" s="1"/>
  <c r="BX67" i="55"/>
  <c r="BX67" i="56" s="1"/>
  <c r="BY67" i="55"/>
  <c r="BJ68" i="55"/>
  <c r="BJ68" i="56" s="1"/>
  <c r="BK68" i="55"/>
  <c r="BK68" i="56" s="1"/>
  <c r="BL68" i="55"/>
  <c r="BL68" i="56" s="1"/>
  <c r="BM68" i="55"/>
  <c r="BM68" i="56" s="1"/>
  <c r="BN68" i="55"/>
  <c r="BN68" i="56" s="1"/>
  <c r="BO68" i="55"/>
  <c r="BO68" i="56" s="1"/>
  <c r="BP68" i="55"/>
  <c r="BP68" i="56" s="1"/>
  <c r="BQ68" i="55"/>
  <c r="BQ68" i="56" s="1"/>
  <c r="BR68" i="55"/>
  <c r="BR68" i="56" s="1"/>
  <c r="BS68" i="55"/>
  <c r="BS68" i="56" s="1"/>
  <c r="BT68" i="55"/>
  <c r="BT68" i="56" s="1"/>
  <c r="BU68" i="55"/>
  <c r="BU68" i="56" s="1"/>
  <c r="BV68" i="55"/>
  <c r="BV68" i="56" s="1"/>
  <c r="BW68" i="55"/>
  <c r="BW68" i="56" s="1"/>
  <c r="BX68" i="55"/>
  <c r="BX68" i="56" s="1"/>
  <c r="BY68" i="55"/>
  <c r="BY68" i="56" s="1"/>
  <c r="BJ69" i="55"/>
  <c r="BJ69" i="56" s="1"/>
  <c r="BK69" i="55"/>
  <c r="BK69" i="56" s="1"/>
  <c r="BL69" i="55"/>
  <c r="BL69" i="56" s="1"/>
  <c r="BM69" i="55"/>
  <c r="BM69" i="56" s="1"/>
  <c r="BN69" i="55"/>
  <c r="BN69" i="56" s="1"/>
  <c r="BO69" i="55"/>
  <c r="BO69" i="56" s="1"/>
  <c r="BP69" i="55"/>
  <c r="BP69" i="56" s="1"/>
  <c r="BQ69" i="55"/>
  <c r="BQ69" i="56" s="1"/>
  <c r="BR69" i="55"/>
  <c r="BR69" i="56" s="1"/>
  <c r="BS69" i="55"/>
  <c r="BS69" i="56" s="1"/>
  <c r="BT69" i="55"/>
  <c r="BT69" i="56" s="1"/>
  <c r="BU69" i="55"/>
  <c r="BU69" i="56" s="1"/>
  <c r="BV69" i="55"/>
  <c r="BV69" i="56" s="1"/>
  <c r="BW69" i="55"/>
  <c r="BW69" i="56" s="1"/>
  <c r="BX69" i="55"/>
  <c r="BX69" i="56" s="1"/>
  <c r="BY69" i="55"/>
  <c r="BY72" i="55"/>
  <c r="BX72" i="55"/>
  <c r="BX72" i="56" s="1"/>
  <c r="BX79" i="56" s="1"/>
  <c r="BW72" i="55"/>
  <c r="BW72" i="56" s="1"/>
  <c r="BV72" i="55"/>
  <c r="BU72" i="55"/>
  <c r="BU72" i="56" s="1"/>
  <c r="BT72" i="55"/>
  <c r="BT72" i="56" s="1"/>
  <c r="BT79" i="56" s="1"/>
  <c r="BS72" i="55"/>
  <c r="BS72" i="56" s="1"/>
  <c r="BS79" i="56" s="1"/>
  <c r="BR72" i="55"/>
  <c r="BR72" i="56" s="1"/>
  <c r="BR79" i="56" s="1"/>
  <c r="BQ72" i="55"/>
  <c r="BP72" i="55"/>
  <c r="BP72" i="56" s="1"/>
  <c r="BP79" i="56" s="1"/>
  <c r="BO72" i="55"/>
  <c r="BO72" i="56" s="1"/>
  <c r="BN72" i="55"/>
  <c r="BM72" i="55"/>
  <c r="BM72" i="56" s="1"/>
  <c r="BL72" i="55"/>
  <c r="BL72" i="56" s="1"/>
  <c r="BL79" i="56" s="1"/>
  <c r="BK72" i="55"/>
  <c r="BK72" i="56" s="1"/>
  <c r="BK79" i="56" s="1"/>
  <c r="BJ72" i="55"/>
  <c r="BY63" i="55"/>
  <c r="BX63" i="55"/>
  <c r="BX63" i="56" s="1"/>
  <c r="BX70" i="56" s="1"/>
  <c r="BW63" i="55"/>
  <c r="BW63" i="56" s="1"/>
  <c r="BV63" i="55"/>
  <c r="BU63" i="55"/>
  <c r="BU63" i="56" s="1"/>
  <c r="BT63" i="55"/>
  <c r="BT63" i="56" s="1"/>
  <c r="BT70" i="56" s="1"/>
  <c r="BS63" i="55"/>
  <c r="BS63" i="56" s="1"/>
  <c r="BS70" i="56" s="1"/>
  <c r="BR63" i="55"/>
  <c r="BR63" i="56" s="1"/>
  <c r="BR70" i="56" s="1"/>
  <c r="BQ63" i="55"/>
  <c r="BP63" i="55"/>
  <c r="BP63" i="56" s="1"/>
  <c r="BP70" i="56" s="1"/>
  <c r="BO63" i="55"/>
  <c r="BO63" i="56" s="1"/>
  <c r="BN63" i="55"/>
  <c r="BM63" i="55"/>
  <c r="BM63" i="56" s="1"/>
  <c r="BL63" i="55"/>
  <c r="BL63" i="56" s="1"/>
  <c r="BL70" i="56" s="1"/>
  <c r="BK63" i="55"/>
  <c r="BK63" i="56" s="1"/>
  <c r="BK70" i="56" s="1"/>
  <c r="BJ63" i="55"/>
  <c r="BJ63" i="56" s="1"/>
  <c r="BJ70" i="56" s="1"/>
  <c r="BI22" i="55"/>
  <c r="BI22" i="56" s="1"/>
  <c r="BJ22" i="55"/>
  <c r="BJ22" i="56" s="1"/>
  <c r="BK22" i="55"/>
  <c r="BK22" i="56" s="1"/>
  <c r="BL22" i="55"/>
  <c r="BL22" i="56" s="1"/>
  <c r="BM22" i="55"/>
  <c r="BM22" i="56" s="1"/>
  <c r="BN22" i="55"/>
  <c r="BN22" i="56" s="1"/>
  <c r="BO22" i="55"/>
  <c r="BO22" i="56" s="1"/>
  <c r="BP22" i="55"/>
  <c r="BP22" i="56" s="1"/>
  <c r="BQ22" i="55"/>
  <c r="BQ22" i="56" s="1"/>
  <c r="BR22" i="55"/>
  <c r="BR22" i="56" s="1"/>
  <c r="BS22" i="55"/>
  <c r="BS22" i="56" s="1"/>
  <c r="BT22" i="55"/>
  <c r="BT22" i="56" s="1"/>
  <c r="BU22" i="55"/>
  <c r="BU22" i="56" s="1"/>
  <c r="BV22" i="55"/>
  <c r="BV22" i="56" s="1"/>
  <c r="BW22" i="55"/>
  <c r="BW22" i="56" s="1"/>
  <c r="BX22" i="55"/>
  <c r="BY22" i="55"/>
  <c r="BY22" i="56" s="1"/>
  <c r="BI23" i="55"/>
  <c r="BI23" i="56" s="1"/>
  <c r="BJ23" i="55"/>
  <c r="BJ23" i="56" s="1"/>
  <c r="BK23" i="55"/>
  <c r="BK23" i="56" s="1"/>
  <c r="BL23" i="55"/>
  <c r="BL23" i="56" s="1"/>
  <c r="BM23" i="55"/>
  <c r="BM23" i="56" s="1"/>
  <c r="BN23" i="55"/>
  <c r="BN23" i="56" s="1"/>
  <c r="BO23" i="55"/>
  <c r="BO23" i="56" s="1"/>
  <c r="BP23" i="55"/>
  <c r="BP23" i="56" s="1"/>
  <c r="BQ23" i="55"/>
  <c r="BQ23" i="56" s="1"/>
  <c r="BR23" i="55"/>
  <c r="BR23" i="56" s="1"/>
  <c r="BS23" i="55"/>
  <c r="BS23" i="56" s="1"/>
  <c r="BT23" i="55"/>
  <c r="BT23" i="56" s="1"/>
  <c r="BU23" i="55"/>
  <c r="BU23" i="56" s="1"/>
  <c r="BV23" i="55"/>
  <c r="BV23" i="56" s="1"/>
  <c r="BW23" i="55"/>
  <c r="BW23" i="56" s="1"/>
  <c r="BX23" i="55"/>
  <c r="BX23" i="56" s="1"/>
  <c r="BY23" i="55"/>
  <c r="BY23" i="56" s="1"/>
  <c r="BI24" i="55"/>
  <c r="BI24" i="56" s="1"/>
  <c r="BJ24" i="55"/>
  <c r="BJ24" i="56" s="1"/>
  <c r="BK24" i="55"/>
  <c r="BK24" i="56" s="1"/>
  <c r="BL24" i="55"/>
  <c r="BL24" i="56" s="1"/>
  <c r="BM24" i="55"/>
  <c r="BM24" i="56" s="1"/>
  <c r="BN24" i="55"/>
  <c r="BN24" i="56" s="1"/>
  <c r="BO24" i="55"/>
  <c r="BO24" i="56" s="1"/>
  <c r="BP24" i="55"/>
  <c r="BP24" i="56" s="1"/>
  <c r="BQ24" i="55"/>
  <c r="BQ24" i="56" s="1"/>
  <c r="BR24" i="55"/>
  <c r="BR24" i="56" s="1"/>
  <c r="BS24" i="55"/>
  <c r="BS24" i="56" s="1"/>
  <c r="BT24" i="55"/>
  <c r="BT24" i="56" s="1"/>
  <c r="BU24" i="55"/>
  <c r="BU24" i="56" s="1"/>
  <c r="BV24" i="55"/>
  <c r="BW24" i="55"/>
  <c r="BW24" i="56" s="1"/>
  <c r="BX24" i="55"/>
  <c r="BX24" i="56" s="1"/>
  <c r="BY24" i="55"/>
  <c r="BY24" i="56" s="1"/>
  <c r="BI25" i="55"/>
  <c r="BI25" i="56" s="1"/>
  <c r="BJ25" i="55"/>
  <c r="BJ25" i="56" s="1"/>
  <c r="BK25" i="55"/>
  <c r="BK25" i="56" s="1"/>
  <c r="BL25" i="55"/>
  <c r="BL25" i="56" s="1"/>
  <c r="BM25" i="55"/>
  <c r="BM25" i="56" s="1"/>
  <c r="BN25" i="55"/>
  <c r="BN25" i="56" s="1"/>
  <c r="BO25" i="55"/>
  <c r="BO25" i="56" s="1"/>
  <c r="BP25" i="55"/>
  <c r="BP25" i="56" s="1"/>
  <c r="BQ25" i="55"/>
  <c r="BQ25" i="56" s="1"/>
  <c r="BR25" i="55"/>
  <c r="BR25" i="56" s="1"/>
  <c r="BS25" i="55"/>
  <c r="BS25" i="56" s="1"/>
  <c r="BT25" i="55"/>
  <c r="BT25" i="56" s="1"/>
  <c r="BU25" i="55"/>
  <c r="BU25" i="56" s="1"/>
  <c r="BV25" i="55"/>
  <c r="BV25" i="56" s="1"/>
  <c r="BW25" i="55"/>
  <c r="BW25" i="56" s="1"/>
  <c r="BX25" i="55"/>
  <c r="BX25" i="56" s="1"/>
  <c r="BY25" i="55"/>
  <c r="BY25" i="56" s="1"/>
  <c r="BI26" i="55"/>
  <c r="BI26" i="56" s="1"/>
  <c r="BJ26" i="55"/>
  <c r="BJ26" i="56" s="1"/>
  <c r="BK26" i="55"/>
  <c r="BK26" i="56" s="1"/>
  <c r="BL26" i="55"/>
  <c r="BL26" i="56" s="1"/>
  <c r="BM26" i="55"/>
  <c r="BM26" i="56" s="1"/>
  <c r="BN26" i="55"/>
  <c r="BN26" i="56" s="1"/>
  <c r="BO26" i="55"/>
  <c r="BO26" i="56" s="1"/>
  <c r="BP26" i="55"/>
  <c r="BP26" i="56" s="1"/>
  <c r="BQ26" i="55"/>
  <c r="BQ26" i="56" s="1"/>
  <c r="BR26" i="55"/>
  <c r="BR26" i="56" s="1"/>
  <c r="BS26" i="55"/>
  <c r="BS26" i="56" s="1"/>
  <c r="BT26" i="55"/>
  <c r="BU26" i="55"/>
  <c r="BU26" i="56" s="1"/>
  <c r="BV26" i="55"/>
  <c r="BV26" i="56" s="1"/>
  <c r="BW26" i="55"/>
  <c r="BW26" i="56" s="1"/>
  <c r="BX26" i="55"/>
  <c r="BX26" i="56" s="1"/>
  <c r="BY26" i="55"/>
  <c r="BY26" i="56" s="1"/>
  <c r="BI27" i="55"/>
  <c r="BI27" i="56" s="1"/>
  <c r="BJ27" i="55"/>
  <c r="BJ27" i="56" s="1"/>
  <c r="BK27" i="55"/>
  <c r="BK27" i="56" s="1"/>
  <c r="BL27" i="55"/>
  <c r="BL27" i="56" s="1"/>
  <c r="BM27" i="55"/>
  <c r="BM27" i="56" s="1"/>
  <c r="BN27" i="55"/>
  <c r="BN27" i="56" s="1"/>
  <c r="BO27" i="55"/>
  <c r="BO27" i="56" s="1"/>
  <c r="BP27" i="55"/>
  <c r="BP27" i="56" s="1"/>
  <c r="BQ27" i="55"/>
  <c r="BQ27" i="56" s="1"/>
  <c r="BR27" i="55"/>
  <c r="BR27" i="56" s="1"/>
  <c r="BS27" i="55"/>
  <c r="BS27" i="56" s="1"/>
  <c r="BT27" i="55"/>
  <c r="BT27" i="56" s="1"/>
  <c r="BU27" i="55"/>
  <c r="BU27" i="56" s="1"/>
  <c r="BV27" i="55"/>
  <c r="BV27" i="56" s="1"/>
  <c r="BW27" i="55"/>
  <c r="BW27" i="56" s="1"/>
  <c r="BX27" i="55"/>
  <c r="BX27" i="56" s="1"/>
  <c r="BY27" i="55"/>
  <c r="BY27" i="56" s="1"/>
  <c r="BI28" i="55"/>
  <c r="BI28" i="56" s="1"/>
  <c r="BJ28" i="55"/>
  <c r="BJ28" i="56" s="1"/>
  <c r="BK28" i="55"/>
  <c r="BK28" i="56" s="1"/>
  <c r="BL28" i="55"/>
  <c r="BL28" i="56" s="1"/>
  <c r="BM28" i="55"/>
  <c r="BM28" i="56" s="1"/>
  <c r="BN28" i="55"/>
  <c r="BN28" i="56" s="1"/>
  <c r="BO28" i="55"/>
  <c r="BO28" i="56" s="1"/>
  <c r="BP28" i="55"/>
  <c r="BP28" i="56" s="1"/>
  <c r="BQ28" i="55"/>
  <c r="BQ28" i="56" s="1"/>
  <c r="BR28" i="55"/>
  <c r="BS28" i="55"/>
  <c r="BS28" i="56" s="1"/>
  <c r="BT28" i="55"/>
  <c r="BT28" i="56" s="1"/>
  <c r="BU28" i="55"/>
  <c r="BU28" i="56" s="1"/>
  <c r="BV28" i="55"/>
  <c r="BV28" i="56" s="1"/>
  <c r="BW28" i="55"/>
  <c r="BW28" i="56" s="1"/>
  <c r="BX28" i="55"/>
  <c r="BX28" i="56" s="1"/>
  <c r="BY28" i="55"/>
  <c r="BY28" i="56" s="1"/>
  <c r="BI29" i="55"/>
  <c r="BI29" i="56" s="1"/>
  <c r="BJ29" i="55"/>
  <c r="BJ29" i="56" s="1"/>
  <c r="BK29" i="55"/>
  <c r="BK29" i="56" s="1"/>
  <c r="BL29" i="55"/>
  <c r="BL29" i="56" s="1"/>
  <c r="BM29" i="55"/>
  <c r="BM29" i="56" s="1"/>
  <c r="BN29" i="55"/>
  <c r="BN29" i="56" s="1"/>
  <c r="BO29" i="55"/>
  <c r="BO29" i="56" s="1"/>
  <c r="BP29" i="55"/>
  <c r="BP29" i="56" s="1"/>
  <c r="BQ29" i="55"/>
  <c r="BQ29" i="56" s="1"/>
  <c r="BR29" i="55"/>
  <c r="BR29" i="56" s="1"/>
  <c r="BS29" i="55"/>
  <c r="BS29" i="56" s="1"/>
  <c r="BT29" i="55"/>
  <c r="BT29" i="56" s="1"/>
  <c r="BU29" i="55"/>
  <c r="BU29" i="56" s="1"/>
  <c r="BV29" i="55"/>
  <c r="BV29" i="56" s="1"/>
  <c r="BW29" i="55"/>
  <c r="BW29" i="56" s="1"/>
  <c r="BX29" i="55"/>
  <c r="BX29" i="56" s="1"/>
  <c r="BY29" i="55"/>
  <c r="BY29" i="56" s="1"/>
  <c r="BI30" i="55"/>
  <c r="BI30" i="56" s="1"/>
  <c r="BJ30" i="55"/>
  <c r="BJ30" i="56" s="1"/>
  <c r="BK30" i="55"/>
  <c r="BK30" i="56" s="1"/>
  <c r="BL30" i="55"/>
  <c r="BL30" i="56" s="1"/>
  <c r="BM30" i="55"/>
  <c r="BM30" i="56" s="1"/>
  <c r="BN30" i="55"/>
  <c r="BN30" i="56" s="1"/>
  <c r="BO30" i="55"/>
  <c r="BO30" i="56" s="1"/>
  <c r="BP30" i="55"/>
  <c r="BQ30" i="55"/>
  <c r="BQ30" i="56" s="1"/>
  <c r="BR30" i="55"/>
  <c r="BR30" i="56" s="1"/>
  <c r="BS30" i="55"/>
  <c r="BS30" i="56" s="1"/>
  <c r="BT30" i="55"/>
  <c r="BT30" i="56" s="1"/>
  <c r="BU30" i="55"/>
  <c r="BU30" i="56" s="1"/>
  <c r="BV30" i="55"/>
  <c r="BV30" i="56" s="1"/>
  <c r="BW30" i="55"/>
  <c r="BW30" i="56" s="1"/>
  <c r="BX30" i="55"/>
  <c r="BX30" i="56" s="1"/>
  <c r="BY30" i="55"/>
  <c r="BY30" i="56" s="1"/>
  <c r="BI31" i="55"/>
  <c r="BI31" i="56" s="1"/>
  <c r="BJ31" i="55"/>
  <c r="BJ31" i="56" s="1"/>
  <c r="BK31" i="55"/>
  <c r="BK31" i="56" s="1"/>
  <c r="BL31" i="55"/>
  <c r="BL31" i="56" s="1"/>
  <c r="BM31" i="55"/>
  <c r="BM31" i="56" s="1"/>
  <c r="BN31" i="55"/>
  <c r="BN31" i="56" s="1"/>
  <c r="BO31" i="55"/>
  <c r="BO31" i="56" s="1"/>
  <c r="BP31" i="55"/>
  <c r="BP31" i="56" s="1"/>
  <c r="BQ31" i="55"/>
  <c r="BQ31" i="56" s="1"/>
  <c r="BR31" i="55"/>
  <c r="BR31" i="56" s="1"/>
  <c r="BS31" i="55"/>
  <c r="BS31" i="56" s="1"/>
  <c r="BT31" i="55"/>
  <c r="BT31" i="56" s="1"/>
  <c r="BU31" i="55"/>
  <c r="BU31" i="56" s="1"/>
  <c r="BV31" i="55"/>
  <c r="BV31" i="56" s="1"/>
  <c r="BW31" i="55"/>
  <c r="BW31" i="56" s="1"/>
  <c r="BX31" i="55"/>
  <c r="BX31" i="56" s="1"/>
  <c r="BY31" i="55"/>
  <c r="BY31" i="56" s="1"/>
  <c r="BI32" i="55"/>
  <c r="BI32" i="56" s="1"/>
  <c r="BJ32" i="55"/>
  <c r="BJ32" i="56" s="1"/>
  <c r="BK32" i="55"/>
  <c r="BK32" i="56" s="1"/>
  <c r="BL32" i="55"/>
  <c r="BL32" i="56" s="1"/>
  <c r="BM32" i="55"/>
  <c r="BM32" i="56" s="1"/>
  <c r="BN32" i="55"/>
  <c r="BO32" i="55"/>
  <c r="BO32" i="56" s="1"/>
  <c r="BP32" i="55"/>
  <c r="BP32" i="56" s="1"/>
  <c r="BQ32" i="55"/>
  <c r="BQ32" i="56" s="1"/>
  <c r="BR32" i="55"/>
  <c r="BR32" i="56" s="1"/>
  <c r="BS32" i="55"/>
  <c r="BS32" i="56" s="1"/>
  <c r="BT32" i="55"/>
  <c r="BT32" i="56" s="1"/>
  <c r="BU32" i="55"/>
  <c r="BU32" i="56" s="1"/>
  <c r="BV32" i="55"/>
  <c r="BV32" i="56" s="1"/>
  <c r="BW32" i="55"/>
  <c r="BW32" i="56" s="1"/>
  <c r="BX32" i="55"/>
  <c r="BX32" i="56" s="1"/>
  <c r="BY32" i="55"/>
  <c r="BY32" i="56" s="1"/>
  <c r="BI33" i="55"/>
  <c r="BI33" i="56" s="1"/>
  <c r="BJ33" i="55"/>
  <c r="BJ33" i="56" s="1"/>
  <c r="BK33" i="55"/>
  <c r="BK33" i="56" s="1"/>
  <c r="BL33" i="55"/>
  <c r="BL33" i="56" s="1"/>
  <c r="BM33" i="55"/>
  <c r="BM33" i="56" s="1"/>
  <c r="BN33" i="55"/>
  <c r="BN33" i="56" s="1"/>
  <c r="BO33" i="55"/>
  <c r="BO33" i="56" s="1"/>
  <c r="BP33" i="55"/>
  <c r="BP33" i="56" s="1"/>
  <c r="BQ33" i="55"/>
  <c r="BQ33" i="56" s="1"/>
  <c r="BR33" i="55"/>
  <c r="BR33" i="56" s="1"/>
  <c r="BS33" i="55"/>
  <c r="BS33" i="56" s="1"/>
  <c r="BT33" i="55"/>
  <c r="BT33" i="56" s="1"/>
  <c r="BU33" i="55"/>
  <c r="BU33" i="56" s="1"/>
  <c r="BV33" i="55"/>
  <c r="BV33" i="56" s="1"/>
  <c r="BW33" i="55"/>
  <c r="BW33" i="56" s="1"/>
  <c r="BX33" i="55"/>
  <c r="BX33" i="56" s="1"/>
  <c r="BY33" i="55"/>
  <c r="BY33" i="56" s="1"/>
  <c r="BI34" i="55"/>
  <c r="BI34" i="56" s="1"/>
  <c r="BJ34" i="55"/>
  <c r="BJ34" i="56" s="1"/>
  <c r="BK34" i="55"/>
  <c r="BK34" i="56" s="1"/>
  <c r="BL34" i="55"/>
  <c r="BM34" i="55"/>
  <c r="BM34" i="56" s="1"/>
  <c r="BN34" i="55"/>
  <c r="BN34" i="56" s="1"/>
  <c r="BO34" i="55"/>
  <c r="BO34" i="56" s="1"/>
  <c r="BP34" i="55"/>
  <c r="BP34" i="56" s="1"/>
  <c r="BQ34" i="55"/>
  <c r="BQ34" i="56" s="1"/>
  <c r="BR34" i="55"/>
  <c r="BR34" i="56" s="1"/>
  <c r="BS34" i="55"/>
  <c r="BS34" i="56" s="1"/>
  <c r="BT34" i="55"/>
  <c r="BT34" i="56" s="1"/>
  <c r="BU34" i="55"/>
  <c r="BU34" i="56" s="1"/>
  <c r="BV34" i="55"/>
  <c r="BV34" i="56" s="1"/>
  <c r="BW34" i="55"/>
  <c r="BW34" i="56" s="1"/>
  <c r="BX34" i="55"/>
  <c r="BX34" i="56" s="1"/>
  <c r="BY34" i="55"/>
  <c r="BY34" i="56" s="1"/>
  <c r="BI35" i="55"/>
  <c r="BI35" i="56" s="1"/>
  <c r="BJ35" i="55"/>
  <c r="BJ35" i="56" s="1"/>
  <c r="BK35" i="55"/>
  <c r="BK35" i="56" s="1"/>
  <c r="BL35" i="55"/>
  <c r="BL35" i="56" s="1"/>
  <c r="BM35" i="55"/>
  <c r="BM35" i="56" s="1"/>
  <c r="BN35" i="55"/>
  <c r="BN35" i="56" s="1"/>
  <c r="BO35" i="55"/>
  <c r="BO35" i="56" s="1"/>
  <c r="BP35" i="55"/>
  <c r="BP35" i="56" s="1"/>
  <c r="BQ35" i="55"/>
  <c r="BQ35" i="56" s="1"/>
  <c r="BR35" i="55"/>
  <c r="BR35" i="56" s="1"/>
  <c r="BS35" i="55"/>
  <c r="BS35" i="56" s="1"/>
  <c r="BT35" i="55"/>
  <c r="BT35" i="56" s="1"/>
  <c r="BU35" i="55"/>
  <c r="BU35" i="56" s="1"/>
  <c r="BV35" i="55"/>
  <c r="BV35" i="56" s="1"/>
  <c r="BW35" i="55"/>
  <c r="BW35" i="56" s="1"/>
  <c r="BX35" i="55"/>
  <c r="BX35" i="56" s="1"/>
  <c r="BY35" i="55"/>
  <c r="BY35" i="56" s="1"/>
  <c r="BI36" i="55"/>
  <c r="BI36" i="56" s="1"/>
  <c r="BJ36" i="55"/>
  <c r="BK36" i="55"/>
  <c r="BK36" i="56" s="1"/>
  <c r="BL36" i="55"/>
  <c r="BL36" i="56" s="1"/>
  <c r="BM36" i="55"/>
  <c r="BM36" i="56" s="1"/>
  <c r="BN36" i="55"/>
  <c r="BN36" i="56" s="1"/>
  <c r="BO36" i="55"/>
  <c r="BO36" i="56" s="1"/>
  <c r="BP36" i="55"/>
  <c r="BP36" i="56" s="1"/>
  <c r="BQ36" i="55"/>
  <c r="BQ36" i="56" s="1"/>
  <c r="BR36" i="55"/>
  <c r="BR36" i="56" s="1"/>
  <c r="BS36" i="55"/>
  <c r="BS36" i="56" s="1"/>
  <c r="BT36" i="55"/>
  <c r="BT36" i="56" s="1"/>
  <c r="BU36" i="55"/>
  <c r="BU36" i="56" s="1"/>
  <c r="BV36" i="55"/>
  <c r="BV36" i="56" s="1"/>
  <c r="BW36" i="55"/>
  <c r="BW36" i="56" s="1"/>
  <c r="BX36" i="55"/>
  <c r="BX36" i="56" s="1"/>
  <c r="BY36" i="55"/>
  <c r="BY36" i="56" s="1"/>
  <c r="BI37" i="55"/>
  <c r="BI37" i="56" s="1"/>
  <c r="BJ37" i="55"/>
  <c r="BJ37" i="56" s="1"/>
  <c r="BK37" i="55"/>
  <c r="BK37" i="56" s="1"/>
  <c r="BL37" i="55"/>
  <c r="BL37" i="56" s="1"/>
  <c r="BM37" i="55"/>
  <c r="BM37" i="56" s="1"/>
  <c r="BN37" i="55"/>
  <c r="BN37" i="56" s="1"/>
  <c r="BO37" i="55"/>
  <c r="BO37" i="56" s="1"/>
  <c r="BP37" i="55"/>
  <c r="BP37" i="56" s="1"/>
  <c r="BQ37" i="55"/>
  <c r="BQ37" i="56" s="1"/>
  <c r="BR37" i="55"/>
  <c r="BR37" i="56" s="1"/>
  <c r="BS37" i="55"/>
  <c r="BS37" i="56" s="1"/>
  <c r="BT37" i="55"/>
  <c r="BT37" i="56" s="1"/>
  <c r="BU37" i="55"/>
  <c r="BU37" i="56" s="1"/>
  <c r="BV37" i="55"/>
  <c r="BV37" i="56" s="1"/>
  <c r="BW37" i="55"/>
  <c r="BW37" i="56" s="1"/>
  <c r="BX37" i="55"/>
  <c r="BX37" i="56" s="1"/>
  <c r="BY37" i="55"/>
  <c r="BI38" i="55"/>
  <c r="BI38" i="56" s="1"/>
  <c r="BJ38" i="55"/>
  <c r="BJ38" i="56" s="1"/>
  <c r="BK38" i="55"/>
  <c r="BK38" i="56" s="1"/>
  <c r="BL38" i="55"/>
  <c r="BL38" i="56" s="1"/>
  <c r="BM38" i="55"/>
  <c r="BM38" i="56" s="1"/>
  <c r="BN38" i="55"/>
  <c r="BN38" i="56" s="1"/>
  <c r="BO38" i="55"/>
  <c r="BO38" i="56" s="1"/>
  <c r="BP38" i="55"/>
  <c r="BP38" i="56" s="1"/>
  <c r="BQ38" i="55"/>
  <c r="BQ38" i="56" s="1"/>
  <c r="BR38" i="55"/>
  <c r="BR38" i="56" s="1"/>
  <c r="BS38" i="55"/>
  <c r="BS38" i="56" s="1"/>
  <c r="BT38" i="55"/>
  <c r="BT38" i="56" s="1"/>
  <c r="BU38" i="55"/>
  <c r="BU38" i="56" s="1"/>
  <c r="BV38" i="55"/>
  <c r="BV38" i="56" s="1"/>
  <c r="BW38" i="55"/>
  <c r="BW38" i="56" s="1"/>
  <c r="BX38" i="55"/>
  <c r="BX38" i="56" s="1"/>
  <c r="BY38" i="55"/>
  <c r="BY38" i="56" s="1"/>
  <c r="BI39" i="55"/>
  <c r="BI39" i="56" s="1"/>
  <c r="BJ39" i="55"/>
  <c r="BJ39" i="56" s="1"/>
  <c r="BK39" i="55"/>
  <c r="BK39" i="56" s="1"/>
  <c r="BL39" i="55"/>
  <c r="BL39" i="56" s="1"/>
  <c r="BM39" i="55"/>
  <c r="BM39" i="56" s="1"/>
  <c r="BN39" i="55"/>
  <c r="BN39" i="56" s="1"/>
  <c r="BO39" i="55"/>
  <c r="BO39" i="56" s="1"/>
  <c r="BP39" i="55"/>
  <c r="BP39" i="56" s="1"/>
  <c r="BQ39" i="55"/>
  <c r="BQ39" i="56" s="1"/>
  <c r="BR39" i="55"/>
  <c r="BR39" i="56" s="1"/>
  <c r="BS39" i="55"/>
  <c r="BS39" i="56" s="1"/>
  <c r="BT39" i="55"/>
  <c r="BT39" i="56" s="1"/>
  <c r="BU39" i="55"/>
  <c r="BU39" i="56" s="1"/>
  <c r="BV39" i="55"/>
  <c r="BW39" i="55"/>
  <c r="BW39" i="56" s="1"/>
  <c r="BX39" i="55"/>
  <c r="BX39" i="56" s="1"/>
  <c r="BY39" i="55"/>
  <c r="BY39" i="56" s="1"/>
  <c r="BI40" i="55"/>
  <c r="BI40" i="56" s="1"/>
  <c r="BJ40" i="55"/>
  <c r="BJ40" i="56" s="1"/>
  <c r="BK40" i="55"/>
  <c r="BK40" i="56" s="1"/>
  <c r="BL40" i="55"/>
  <c r="BL40" i="56" s="1"/>
  <c r="BM40" i="55"/>
  <c r="BM40" i="56" s="1"/>
  <c r="BN40" i="55"/>
  <c r="BN40" i="56" s="1"/>
  <c r="BO40" i="55"/>
  <c r="BO40" i="56" s="1"/>
  <c r="BP40" i="55"/>
  <c r="BP40" i="56" s="1"/>
  <c r="BQ40" i="55"/>
  <c r="BQ40" i="56" s="1"/>
  <c r="BR40" i="55"/>
  <c r="BR40" i="56" s="1"/>
  <c r="BS40" i="55"/>
  <c r="BS40" i="56" s="1"/>
  <c r="BT40" i="55"/>
  <c r="BT40" i="56" s="1"/>
  <c r="BU40" i="55"/>
  <c r="BU40" i="56" s="1"/>
  <c r="BV40" i="55"/>
  <c r="BV40" i="56" s="1"/>
  <c r="BW40" i="55"/>
  <c r="BW40" i="56" s="1"/>
  <c r="BX40" i="55"/>
  <c r="BX40" i="56" s="1"/>
  <c r="BY40" i="55"/>
  <c r="BY40" i="56" s="1"/>
  <c r="BI41" i="55"/>
  <c r="BI41" i="56" s="1"/>
  <c r="BJ41" i="55"/>
  <c r="BJ41" i="56" s="1"/>
  <c r="BK41" i="55"/>
  <c r="BK41" i="56" s="1"/>
  <c r="BL41" i="55"/>
  <c r="BL41" i="56" s="1"/>
  <c r="BM41" i="55"/>
  <c r="BM41" i="56" s="1"/>
  <c r="BN41" i="55"/>
  <c r="BN41" i="56" s="1"/>
  <c r="BO41" i="55"/>
  <c r="BO41" i="56" s="1"/>
  <c r="BP41" i="55"/>
  <c r="BP41" i="56" s="1"/>
  <c r="BQ41" i="55"/>
  <c r="BQ41" i="56" s="1"/>
  <c r="BR41" i="55"/>
  <c r="BR41" i="56" s="1"/>
  <c r="BS41" i="55"/>
  <c r="BS41" i="56" s="1"/>
  <c r="BT41" i="55"/>
  <c r="BT41" i="56" s="1"/>
  <c r="BU41" i="55"/>
  <c r="BU41" i="56" s="1"/>
  <c r="BV41" i="55"/>
  <c r="BV41" i="56" s="1"/>
  <c r="BW41" i="55"/>
  <c r="BW41" i="56" s="1"/>
  <c r="BX41" i="55"/>
  <c r="BX41" i="56" s="1"/>
  <c r="BY41" i="55"/>
  <c r="BY41" i="56" s="1"/>
  <c r="BI42" i="55"/>
  <c r="BI42" i="56" s="1"/>
  <c r="BJ42" i="55"/>
  <c r="BJ42" i="56" s="1"/>
  <c r="BK42" i="55"/>
  <c r="BK42" i="56" s="1"/>
  <c r="BL42" i="55"/>
  <c r="BL42" i="56" s="1"/>
  <c r="BM42" i="55"/>
  <c r="BM42" i="56" s="1"/>
  <c r="BN42" i="55"/>
  <c r="BN42" i="56" s="1"/>
  <c r="BO42" i="55"/>
  <c r="BO42" i="56" s="1"/>
  <c r="BP42" i="55"/>
  <c r="BP42" i="56" s="1"/>
  <c r="BQ42" i="55"/>
  <c r="BQ42" i="56" s="1"/>
  <c r="BR42" i="55"/>
  <c r="BR42" i="56" s="1"/>
  <c r="BS42" i="55"/>
  <c r="BS42" i="56" s="1"/>
  <c r="BT42" i="55"/>
  <c r="BT42" i="56" s="1"/>
  <c r="BU42" i="55"/>
  <c r="BU42" i="56" s="1"/>
  <c r="BV42" i="55"/>
  <c r="BV42" i="56" s="1"/>
  <c r="BW42" i="55"/>
  <c r="BW42" i="56" s="1"/>
  <c r="BX42" i="55"/>
  <c r="BX42" i="56" s="1"/>
  <c r="BY42" i="55"/>
  <c r="BY42" i="56" s="1"/>
  <c r="BI43" i="55"/>
  <c r="BI43" i="56" s="1"/>
  <c r="BJ43" i="55"/>
  <c r="BJ43" i="56" s="1"/>
  <c r="BK43" i="55"/>
  <c r="BK43" i="56" s="1"/>
  <c r="BL43" i="55"/>
  <c r="BL43" i="56" s="1"/>
  <c r="BM43" i="55"/>
  <c r="BM43" i="56" s="1"/>
  <c r="BN43" i="55"/>
  <c r="BN43" i="56" s="1"/>
  <c r="BO43" i="55"/>
  <c r="BO43" i="56" s="1"/>
  <c r="BP43" i="55"/>
  <c r="BP43" i="56" s="1"/>
  <c r="BQ43" i="55"/>
  <c r="BQ43" i="56" s="1"/>
  <c r="BR43" i="55"/>
  <c r="BS43" i="55"/>
  <c r="BS43" i="56" s="1"/>
  <c r="BT43" i="55"/>
  <c r="BT43" i="56" s="1"/>
  <c r="BU43" i="55"/>
  <c r="BU43" i="56" s="1"/>
  <c r="BV43" i="55"/>
  <c r="BV43" i="56" s="1"/>
  <c r="BW43" i="55"/>
  <c r="BW43" i="56" s="1"/>
  <c r="BX43" i="55"/>
  <c r="BX43" i="56" s="1"/>
  <c r="BY43" i="55"/>
  <c r="BY43" i="56" s="1"/>
  <c r="BI44" i="55"/>
  <c r="BI44" i="56" s="1"/>
  <c r="BJ44" i="55"/>
  <c r="BJ44" i="56" s="1"/>
  <c r="BK44" i="55"/>
  <c r="BK44" i="56" s="1"/>
  <c r="BL44" i="55"/>
  <c r="BL44" i="56" s="1"/>
  <c r="BM44" i="55"/>
  <c r="BM44" i="56" s="1"/>
  <c r="BN44" i="55"/>
  <c r="BN44" i="56" s="1"/>
  <c r="BO44" i="55"/>
  <c r="BO44" i="56" s="1"/>
  <c r="BP44" i="55"/>
  <c r="BP44" i="56" s="1"/>
  <c r="BQ44" i="55"/>
  <c r="BQ44" i="56" s="1"/>
  <c r="BR44" i="55"/>
  <c r="BR44" i="56" s="1"/>
  <c r="BS44" i="55"/>
  <c r="BS44" i="56" s="1"/>
  <c r="BT44" i="55"/>
  <c r="BT44" i="56" s="1"/>
  <c r="BU44" i="55"/>
  <c r="BU44" i="56" s="1"/>
  <c r="BV44" i="55"/>
  <c r="BV44" i="56" s="1"/>
  <c r="BW44" i="55"/>
  <c r="BW44" i="56" s="1"/>
  <c r="BX44" i="55"/>
  <c r="BX44" i="56" s="1"/>
  <c r="BY44" i="55"/>
  <c r="BY44" i="56" s="1"/>
  <c r="BI45" i="55"/>
  <c r="BI45" i="56" s="1"/>
  <c r="BJ45" i="55"/>
  <c r="BJ45" i="56" s="1"/>
  <c r="BK45" i="55"/>
  <c r="BK45" i="56" s="1"/>
  <c r="BL45" i="55"/>
  <c r="BL45" i="56" s="1"/>
  <c r="BM45" i="55"/>
  <c r="BM45" i="56" s="1"/>
  <c r="BN45" i="55"/>
  <c r="BN45" i="56" s="1"/>
  <c r="BO45" i="55"/>
  <c r="BO45" i="56" s="1"/>
  <c r="BP45" i="55"/>
  <c r="BP45" i="56" s="1"/>
  <c r="BQ45" i="55"/>
  <c r="BQ45" i="56" s="1"/>
  <c r="BR45" i="55"/>
  <c r="BR45" i="56" s="1"/>
  <c r="BS45" i="55"/>
  <c r="BS45" i="56" s="1"/>
  <c r="BT45" i="55"/>
  <c r="BT45" i="56" s="1"/>
  <c r="BU45" i="55"/>
  <c r="BU45" i="56" s="1"/>
  <c r="BV45" i="55"/>
  <c r="BV45" i="56" s="1"/>
  <c r="BW45" i="55"/>
  <c r="BW45" i="56" s="1"/>
  <c r="BX45" i="55"/>
  <c r="BX45" i="56" s="1"/>
  <c r="BY45" i="55"/>
  <c r="BY45" i="56" s="1"/>
  <c r="BI46" i="55"/>
  <c r="BI46" i="56" s="1"/>
  <c r="BJ46" i="55"/>
  <c r="BJ46" i="56" s="1"/>
  <c r="BK46" i="55"/>
  <c r="BK46" i="56" s="1"/>
  <c r="BL46" i="55"/>
  <c r="BL46" i="56" s="1"/>
  <c r="BM46" i="55"/>
  <c r="BM46" i="56" s="1"/>
  <c r="BN46" i="55"/>
  <c r="BN46" i="56" s="1"/>
  <c r="BO46" i="55"/>
  <c r="BO46" i="56" s="1"/>
  <c r="BP46" i="55"/>
  <c r="BP46" i="56" s="1"/>
  <c r="BQ46" i="55"/>
  <c r="BQ46" i="56" s="1"/>
  <c r="BR46" i="55"/>
  <c r="BR46" i="56" s="1"/>
  <c r="BS46" i="55"/>
  <c r="BS46" i="56" s="1"/>
  <c r="BT46" i="55"/>
  <c r="BT46" i="56" s="1"/>
  <c r="BU46" i="55"/>
  <c r="BU46" i="56" s="1"/>
  <c r="BV46" i="55"/>
  <c r="BV46" i="56" s="1"/>
  <c r="BW46" i="55"/>
  <c r="BW46" i="56" s="1"/>
  <c r="BX46" i="55"/>
  <c r="BX46" i="56" s="1"/>
  <c r="BY46" i="55"/>
  <c r="BY46" i="56" s="1"/>
  <c r="BI47" i="55"/>
  <c r="BI47" i="56" s="1"/>
  <c r="BJ47" i="55"/>
  <c r="BJ47" i="56" s="1"/>
  <c r="BK47" i="55"/>
  <c r="BK47" i="56" s="1"/>
  <c r="BL47" i="55"/>
  <c r="BL47" i="56" s="1"/>
  <c r="BM47" i="55"/>
  <c r="BM47" i="56" s="1"/>
  <c r="BN47" i="55"/>
  <c r="BO47" i="55"/>
  <c r="BO47" i="56" s="1"/>
  <c r="BP47" i="55"/>
  <c r="BP47" i="56" s="1"/>
  <c r="BQ47" i="55"/>
  <c r="BQ47" i="56" s="1"/>
  <c r="BR47" i="55"/>
  <c r="BR47" i="56" s="1"/>
  <c r="BS47" i="55"/>
  <c r="BS47" i="56" s="1"/>
  <c r="BT47" i="55"/>
  <c r="BT47" i="56" s="1"/>
  <c r="BU47" i="55"/>
  <c r="BU47" i="56" s="1"/>
  <c r="BV47" i="55"/>
  <c r="BV47" i="56" s="1"/>
  <c r="BW47" i="55"/>
  <c r="BW47" i="56" s="1"/>
  <c r="BX47" i="55"/>
  <c r="BX47" i="56" s="1"/>
  <c r="BY47" i="55"/>
  <c r="BY47" i="56" s="1"/>
  <c r="BI48" i="55"/>
  <c r="BI48" i="56" s="1"/>
  <c r="BJ48" i="55"/>
  <c r="BJ48" i="56" s="1"/>
  <c r="BK48" i="55"/>
  <c r="BK48" i="56" s="1"/>
  <c r="BL48" i="55"/>
  <c r="BL48" i="56" s="1"/>
  <c r="BM48" i="55"/>
  <c r="BM48" i="56" s="1"/>
  <c r="BN48" i="55"/>
  <c r="BN48" i="56" s="1"/>
  <c r="BO48" i="55"/>
  <c r="BO48" i="56" s="1"/>
  <c r="BP48" i="55"/>
  <c r="BP48" i="56" s="1"/>
  <c r="BQ48" i="55"/>
  <c r="BQ48" i="56" s="1"/>
  <c r="BR48" i="55"/>
  <c r="BR48" i="56" s="1"/>
  <c r="BS48" i="55"/>
  <c r="BS48" i="56" s="1"/>
  <c r="BT48" i="55"/>
  <c r="BT48" i="56" s="1"/>
  <c r="BU48" i="55"/>
  <c r="BU48" i="56" s="1"/>
  <c r="BV48" i="55"/>
  <c r="BV48" i="56" s="1"/>
  <c r="BW48" i="55"/>
  <c r="BW48" i="56" s="1"/>
  <c r="BX48" i="55"/>
  <c r="BX48" i="56" s="1"/>
  <c r="BY48" i="55"/>
  <c r="BY48" i="56" s="1"/>
  <c r="BI49" i="55"/>
  <c r="BI49" i="56" s="1"/>
  <c r="BJ49" i="55"/>
  <c r="BJ49" i="56" s="1"/>
  <c r="BK49" i="55"/>
  <c r="BK49" i="56" s="1"/>
  <c r="BL49" i="55"/>
  <c r="BL49" i="56" s="1"/>
  <c r="BM49" i="55"/>
  <c r="BM49" i="56" s="1"/>
  <c r="BN49" i="55"/>
  <c r="BN49" i="56" s="1"/>
  <c r="BO49" i="55"/>
  <c r="BO49" i="56" s="1"/>
  <c r="BP49" i="55"/>
  <c r="BP49" i="56" s="1"/>
  <c r="BQ49" i="55"/>
  <c r="BQ49" i="56" s="1"/>
  <c r="BR49" i="55"/>
  <c r="BR49" i="56" s="1"/>
  <c r="BS49" i="55"/>
  <c r="BS49" i="56" s="1"/>
  <c r="BT49" i="55"/>
  <c r="BT49" i="56" s="1"/>
  <c r="BU49" i="55"/>
  <c r="BU49" i="56" s="1"/>
  <c r="BV49" i="55"/>
  <c r="BV49" i="56" s="1"/>
  <c r="BW49" i="55"/>
  <c r="BW49" i="56" s="1"/>
  <c r="BX49" i="55"/>
  <c r="BX49" i="56" s="1"/>
  <c r="BY49" i="55"/>
  <c r="BY49" i="56" s="1"/>
  <c r="BI50" i="55"/>
  <c r="BI50" i="56" s="1"/>
  <c r="BJ50" i="55"/>
  <c r="BJ50" i="56" s="1"/>
  <c r="BK50" i="55"/>
  <c r="BK50" i="56" s="1"/>
  <c r="BL50" i="55"/>
  <c r="BL50" i="56" s="1"/>
  <c r="BM50" i="55"/>
  <c r="BM50" i="56" s="1"/>
  <c r="BN50" i="55"/>
  <c r="BN50" i="56" s="1"/>
  <c r="BO50" i="55"/>
  <c r="BO50" i="56" s="1"/>
  <c r="BP50" i="55"/>
  <c r="BP50" i="56" s="1"/>
  <c r="BQ50" i="55"/>
  <c r="BQ50" i="56" s="1"/>
  <c r="BR50" i="55"/>
  <c r="BR50" i="56" s="1"/>
  <c r="BS50" i="55"/>
  <c r="BS50" i="56" s="1"/>
  <c r="BT50" i="55"/>
  <c r="BT50" i="56" s="1"/>
  <c r="BU50" i="55"/>
  <c r="BU50" i="56" s="1"/>
  <c r="BV50" i="55"/>
  <c r="BV50" i="56" s="1"/>
  <c r="BW50" i="55"/>
  <c r="BW50" i="56" s="1"/>
  <c r="BX50" i="55"/>
  <c r="BX50" i="56" s="1"/>
  <c r="BY50" i="55"/>
  <c r="BY50" i="56" s="1"/>
  <c r="BI51" i="55"/>
  <c r="BI51" i="56" s="1"/>
  <c r="BJ51" i="55"/>
  <c r="BK51" i="55"/>
  <c r="BK51" i="56" s="1"/>
  <c r="BL51" i="55"/>
  <c r="BL51" i="56" s="1"/>
  <c r="BM51" i="55"/>
  <c r="BM51" i="56" s="1"/>
  <c r="BN51" i="55"/>
  <c r="BN51" i="56" s="1"/>
  <c r="BO51" i="55"/>
  <c r="BO51" i="56" s="1"/>
  <c r="BP51" i="55"/>
  <c r="BP51" i="56" s="1"/>
  <c r="BQ51" i="55"/>
  <c r="BQ51" i="56" s="1"/>
  <c r="BR51" i="55"/>
  <c r="BR51" i="56" s="1"/>
  <c r="BS51" i="55"/>
  <c r="BS51" i="56" s="1"/>
  <c r="BT51" i="55"/>
  <c r="BT51" i="56" s="1"/>
  <c r="BU51" i="55"/>
  <c r="BU51" i="56" s="1"/>
  <c r="BV51" i="55"/>
  <c r="BV51" i="56" s="1"/>
  <c r="BW51" i="55"/>
  <c r="BW51" i="56" s="1"/>
  <c r="BX51" i="55"/>
  <c r="BX51" i="56" s="1"/>
  <c r="BY51" i="55"/>
  <c r="BY51" i="56" s="1"/>
  <c r="BI52" i="55"/>
  <c r="BI52" i="56" s="1"/>
  <c r="BJ52" i="55"/>
  <c r="BJ52" i="56" s="1"/>
  <c r="BK52" i="55"/>
  <c r="BK52" i="56" s="1"/>
  <c r="BL52" i="55"/>
  <c r="BL52" i="56" s="1"/>
  <c r="BM52" i="55"/>
  <c r="BM52" i="56" s="1"/>
  <c r="BN52" i="55"/>
  <c r="BN52" i="56" s="1"/>
  <c r="BO52" i="55"/>
  <c r="BO52" i="56" s="1"/>
  <c r="BP52" i="55"/>
  <c r="BP52" i="56" s="1"/>
  <c r="BQ52" i="55"/>
  <c r="BQ52" i="56" s="1"/>
  <c r="BR52" i="55"/>
  <c r="BR52" i="56" s="1"/>
  <c r="BS52" i="55"/>
  <c r="BS52" i="56" s="1"/>
  <c r="BT52" i="55"/>
  <c r="BT52" i="56" s="1"/>
  <c r="BU52" i="55"/>
  <c r="BU52" i="56" s="1"/>
  <c r="BV52" i="55"/>
  <c r="BV52" i="56" s="1"/>
  <c r="BW52" i="55"/>
  <c r="BW52" i="56" s="1"/>
  <c r="BX52" i="55"/>
  <c r="BX52" i="56" s="1"/>
  <c r="BY52" i="55"/>
  <c r="BY52" i="56" s="1"/>
  <c r="BI53" i="55"/>
  <c r="BI53" i="56" s="1"/>
  <c r="BJ53" i="55"/>
  <c r="BJ53" i="56" s="1"/>
  <c r="BK53" i="55"/>
  <c r="BK53" i="56" s="1"/>
  <c r="BL53" i="55"/>
  <c r="BL53" i="56" s="1"/>
  <c r="BM53" i="55"/>
  <c r="BM53" i="56" s="1"/>
  <c r="BN53" i="55"/>
  <c r="BN53" i="56" s="1"/>
  <c r="BO53" i="55"/>
  <c r="BO53" i="56" s="1"/>
  <c r="BP53" i="55"/>
  <c r="BP53" i="56" s="1"/>
  <c r="BQ53" i="55"/>
  <c r="BQ53" i="56" s="1"/>
  <c r="BR53" i="55"/>
  <c r="BR53" i="56" s="1"/>
  <c r="BS53" i="55"/>
  <c r="BS53" i="56" s="1"/>
  <c r="BT53" i="55"/>
  <c r="BT53" i="56" s="1"/>
  <c r="BU53" i="55"/>
  <c r="BU53" i="56" s="1"/>
  <c r="BV53" i="55"/>
  <c r="BV53" i="56" s="1"/>
  <c r="BW53" i="55"/>
  <c r="BW53" i="56" s="1"/>
  <c r="BX53" i="55"/>
  <c r="BX53" i="56" s="1"/>
  <c r="BY53" i="55"/>
  <c r="BY53" i="56" s="1"/>
  <c r="BI54" i="55"/>
  <c r="BI54" i="56" s="1"/>
  <c r="BJ54" i="55"/>
  <c r="BJ54" i="56" s="1"/>
  <c r="BK54" i="55"/>
  <c r="BK54" i="56" s="1"/>
  <c r="BL54" i="55"/>
  <c r="BL54" i="56" s="1"/>
  <c r="BM54" i="55"/>
  <c r="BM54" i="56" s="1"/>
  <c r="BN54" i="55"/>
  <c r="BN54" i="56" s="1"/>
  <c r="BO54" i="55"/>
  <c r="BO54" i="56" s="1"/>
  <c r="BP54" i="55"/>
  <c r="BP54" i="56" s="1"/>
  <c r="BQ54" i="55"/>
  <c r="BQ54" i="56" s="1"/>
  <c r="BR54" i="55"/>
  <c r="BR54" i="56" s="1"/>
  <c r="BS54" i="55"/>
  <c r="BS54" i="56" s="1"/>
  <c r="BT54" i="55"/>
  <c r="BT54" i="56" s="1"/>
  <c r="BU54" i="55"/>
  <c r="BU54" i="56" s="1"/>
  <c r="BV54" i="55"/>
  <c r="BV54" i="56" s="1"/>
  <c r="BW54" i="55"/>
  <c r="BX54" i="55"/>
  <c r="BX54" i="56" s="1"/>
  <c r="BY54" i="55"/>
  <c r="BY54" i="56" s="1"/>
  <c r="BI55" i="55"/>
  <c r="BI55" i="56" s="1"/>
  <c r="BJ55" i="55"/>
  <c r="BJ55" i="56" s="1"/>
  <c r="BK55" i="55"/>
  <c r="BK55" i="56" s="1"/>
  <c r="BL55" i="55"/>
  <c r="BL55" i="56" s="1"/>
  <c r="BM55" i="55"/>
  <c r="BM55" i="56" s="1"/>
  <c r="BN55" i="55"/>
  <c r="BN55" i="56" s="1"/>
  <c r="BO55" i="55"/>
  <c r="BO55" i="56" s="1"/>
  <c r="BP55" i="55"/>
  <c r="BP55" i="56" s="1"/>
  <c r="BQ55" i="55"/>
  <c r="BQ55" i="56" s="1"/>
  <c r="BR55" i="55"/>
  <c r="BR55" i="56" s="1"/>
  <c r="BS55" i="55"/>
  <c r="BS55" i="56" s="1"/>
  <c r="BT55" i="55"/>
  <c r="BT55" i="56" s="1"/>
  <c r="BU55" i="55"/>
  <c r="BU55" i="56" s="1"/>
  <c r="BV55" i="55"/>
  <c r="BV55" i="56" s="1"/>
  <c r="BW55" i="55"/>
  <c r="BW55" i="56" s="1"/>
  <c r="BX55" i="55"/>
  <c r="BX55" i="56" s="1"/>
  <c r="BY55" i="55"/>
  <c r="BY55" i="56" s="1"/>
  <c r="BI56" i="55"/>
  <c r="BI56" i="56" s="1"/>
  <c r="BJ56" i="55"/>
  <c r="BJ56" i="56" s="1"/>
  <c r="BK56" i="55"/>
  <c r="BK56" i="56" s="1"/>
  <c r="BL56" i="55"/>
  <c r="BL56" i="56" s="1"/>
  <c r="BM56" i="55"/>
  <c r="BM56" i="56" s="1"/>
  <c r="BN56" i="55"/>
  <c r="BN56" i="56" s="1"/>
  <c r="BO56" i="55"/>
  <c r="BO56" i="56" s="1"/>
  <c r="BP56" i="55"/>
  <c r="BP56" i="56" s="1"/>
  <c r="BQ56" i="55"/>
  <c r="BQ56" i="56" s="1"/>
  <c r="BR56" i="55"/>
  <c r="BR56" i="56" s="1"/>
  <c r="BS56" i="55"/>
  <c r="BS56" i="56" s="1"/>
  <c r="BT56" i="55"/>
  <c r="BT56" i="56" s="1"/>
  <c r="BU56" i="55"/>
  <c r="BU56" i="56" s="1"/>
  <c r="BV56" i="55"/>
  <c r="BV56" i="56" s="1"/>
  <c r="BW56" i="55"/>
  <c r="BW56" i="56" s="1"/>
  <c r="BX56" i="55"/>
  <c r="BX56" i="56" s="1"/>
  <c r="BY56" i="55"/>
  <c r="BY56" i="56" s="1"/>
  <c r="BI57" i="55"/>
  <c r="BI57" i="56" s="1"/>
  <c r="BJ57" i="55"/>
  <c r="BJ57" i="56" s="1"/>
  <c r="BK57" i="55"/>
  <c r="BK57" i="56" s="1"/>
  <c r="BL57" i="55"/>
  <c r="BL57" i="56" s="1"/>
  <c r="BM57" i="55"/>
  <c r="BM57" i="56" s="1"/>
  <c r="BN57" i="55"/>
  <c r="BN57" i="56" s="1"/>
  <c r="BO57" i="55"/>
  <c r="BO57" i="56" s="1"/>
  <c r="BP57" i="55"/>
  <c r="BP57" i="56" s="1"/>
  <c r="BQ57" i="55"/>
  <c r="BQ57" i="56" s="1"/>
  <c r="BR57" i="55"/>
  <c r="BR57" i="56" s="1"/>
  <c r="BS57" i="55"/>
  <c r="BS57" i="56" s="1"/>
  <c r="BT57" i="55"/>
  <c r="BT57" i="56" s="1"/>
  <c r="BU57" i="55"/>
  <c r="BU57" i="56" s="1"/>
  <c r="BV57" i="55"/>
  <c r="BV57" i="56" s="1"/>
  <c r="BW57" i="55"/>
  <c r="BW57" i="56" s="1"/>
  <c r="BX57" i="55"/>
  <c r="BX57" i="56" s="1"/>
  <c r="BY57" i="55"/>
  <c r="BY57" i="56" s="1"/>
  <c r="BI58" i="55"/>
  <c r="BI58" i="56" s="1"/>
  <c r="BJ58" i="55"/>
  <c r="BJ58" i="56" s="1"/>
  <c r="BK58" i="55"/>
  <c r="BK58" i="56" s="1"/>
  <c r="BL58" i="55"/>
  <c r="BL58" i="56" s="1"/>
  <c r="BM58" i="55"/>
  <c r="BM58" i="56" s="1"/>
  <c r="BN58" i="55"/>
  <c r="BN58" i="56" s="1"/>
  <c r="BO58" i="55"/>
  <c r="BO58" i="56" s="1"/>
  <c r="BP58" i="55"/>
  <c r="BP58" i="56" s="1"/>
  <c r="BQ58" i="55"/>
  <c r="BQ58" i="56" s="1"/>
  <c r="BR58" i="55"/>
  <c r="BR58" i="56" s="1"/>
  <c r="BS58" i="55"/>
  <c r="BT58" i="55"/>
  <c r="BT58" i="56" s="1"/>
  <c r="BU58" i="55"/>
  <c r="BU58" i="56" s="1"/>
  <c r="BV58" i="55"/>
  <c r="BV58" i="56" s="1"/>
  <c r="BW58" i="55"/>
  <c r="BW58" i="56" s="1"/>
  <c r="BX58" i="55"/>
  <c r="BX58" i="56" s="1"/>
  <c r="BY58" i="55"/>
  <c r="BY58" i="56" s="1"/>
  <c r="BJ21" i="55"/>
  <c r="BJ21" i="56" s="1"/>
  <c r="BK21" i="55"/>
  <c r="BK59" i="55" s="1"/>
  <c r="BL21" i="55"/>
  <c r="BL59" i="55" s="1"/>
  <c r="BM21" i="55"/>
  <c r="BN21" i="55"/>
  <c r="BO21" i="55"/>
  <c r="BP21" i="55"/>
  <c r="BQ21" i="55"/>
  <c r="BR21" i="55"/>
  <c r="BR21" i="56" s="1"/>
  <c r="BS21" i="55"/>
  <c r="BS59" i="55" s="1"/>
  <c r="BT21" i="55"/>
  <c r="BT59" i="55" s="1"/>
  <c r="BU21" i="55"/>
  <c r="BV21" i="55"/>
  <c r="BW21" i="55"/>
  <c r="BX21" i="55"/>
  <c r="BY21" i="55"/>
  <c r="S79" i="55"/>
  <c r="C73" i="55"/>
  <c r="D73" i="55"/>
  <c r="D73" i="56" s="1"/>
  <c r="E73" i="55"/>
  <c r="F73" i="55"/>
  <c r="G73" i="55"/>
  <c r="H73" i="55"/>
  <c r="H73" i="56" s="1"/>
  <c r="I73" i="55"/>
  <c r="I73" i="56" s="1"/>
  <c r="J73" i="55"/>
  <c r="K73" i="55"/>
  <c r="L73" i="55"/>
  <c r="M73" i="55"/>
  <c r="M73" i="56" s="1"/>
  <c r="N73" i="55"/>
  <c r="O73" i="55"/>
  <c r="P73" i="55"/>
  <c r="P73" i="56" s="1"/>
  <c r="Q73" i="55"/>
  <c r="Q73" i="56" s="1"/>
  <c r="R73" i="55"/>
  <c r="S73" i="55"/>
  <c r="T73" i="55"/>
  <c r="T79" i="55" s="1"/>
  <c r="U73" i="55"/>
  <c r="U73" i="56" s="1"/>
  <c r="V73" i="55"/>
  <c r="W73" i="55"/>
  <c r="X73" i="55"/>
  <c r="X73" i="56" s="1"/>
  <c r="Y73" i="55"/>
  <c r="Y73" i="56" s="1"/>
  <c r="Z73" i="55"/>
  <c r="AA73" i="55"/>
  <c r="AB73" i="55"/>
  <c r="AC73" i="55"/>
  <c r="AC79" i="55" s="1"/>
  <c r="AD73" i="55"/>
  <c r="AE73" i="55"/>
  <c r="AF73" i="55"/>
  <c r="AF73" i="56" s="1"/>
  <c r="AG73" i="55"/>
  <c r="AG73" i="56" s="1"/>
  <c r="AH73" i="55"/>
  <c r="AI73" i="55"/>
  <c r="AJ73" i="55"/>
  <c r="AJ79" i="55" s="1"/>
  <c r="AK73" i="55"/>
  <c r="AK73" i="56" s="1"/>
  <c r="AL73" i="55"/>
  <c r="AM73" i="55"/>
  <c r="AN73" i="55"/>
  <c r="AN73" i="56" s="1"/>
  <c r="AO73" i="55"/>
  <c r="AO73" i="56" s="1"/>
  <c r="AP73" i="55"/>
  <c r="AQ73" i="55"/>
  <c r="AR73" i="55"/>
  <c r="AS73" i="55"/>
  <c r="AT73" i="55"/>
  <c r="AU73" i="55"/>
  <c r="AV73" i="55"/>
  <c r="AV73" i="56" s="1"/>
  <c r="AW73" i="55"/>
  <c r="AW73" i="56" s="1"/>
  <c r="AX73" i="55"/>
  <c r="AY73" i="55"/>
  <c r="AZ73" i="55"/>
  <c r="AZ73" i="56" s="1"/>
  <c r="BA73" i="55"/>
  <c r="BA73" i="56" s="1"/>
  <c r="BB73" i="55"/>
  <c r="BC73" i="55"/>
  <c r="BD73" i="55"/>
  <c r="BD73" i="56" s="1"/>
  <c r="BE73" i="55"/>
  <c r="BE73" i="56" s="1"/>
  <c r="BF73" i="55"/>
  <c r="BG73" i="55"/>
  <c r="BH73" i="55"/>
  <c r="BH73" i="56" s="1"/>
  <c r="BI73" i="55"/>
  <c r="BI73" i="56" s="1"/>
  <c r="C74" i="55"/>
  <c r="D74" i="55"/>
  <c r="D74" i="56" s="1"/>
  <c r="E74" i="55"/>
  <c r="E74" i="56" s="1"/>
  <c r="F74" i="55"/>
  <c r="F74" i="56" s="1"/>
  <c r="G74" i="55"/>
  <c r="H74" i="55"/>
  <c r="I74" i="55"/>
  <c r="I74" i="56" s="1"/>
  <c r="J74" i="55"/>
  <c r="J74" i="56" s="1"/>
  <c r="K74" i="55"/>
  <c r="L74" i="55"/>
  <c r="M74" i="55"/>
  <c r="M74" i="56" s="1"/>
  <c r="N74" i="55"/>
  <c r="N74" i="56" s="1"/>
  <c r="O74" i="55"/>
  <c r="P74" i="55"/>
  <c r="Q74" i="55"/>
  <c r="Q74" i="56" s="1"/>
  <c r="R74" i="55"/>
  <c r="R74" i="56" s="1"/>
  <c r="S74" i="55"/>
  <c r="T74" i="55"/>
  <c r="U74" i="55"/>
  <c r="U74" i="56" s="1"/>
  <c r="V74" i="55"/>
  <c r="V74" i="56" s="1"/>
  <c r="W74" i="55"/>
  <c r="X74" i="55"/>
  <c r="Y74" i="55"/>
  <c r="Y74" i="56" s="1"/>
  <c r="Z74" i="55"/>
  <c r="Z74" i="56" s="1"/>
  <c r="AA74" i="55"/>
  <c r="AB74" i="55"/>
  <c r="AC74" i="55"/>
  <c r="AC74" i="56" s="1"/>
  <c r="AD74" i="55"/>
  <c r="AD74" i="56" s="1"/>
  <c r="AE74" i="55"/>
  <c r="AF74" i="55"/>
  <c r="AG74" i="55"/>
  <c r="AG74" i="56" s="1"/>
  <c r="AH74" i="55"/>
  <c r="AH74" i="56" s="1"/>
  <c r="AI74" i="55"/>
  <c r="AJ74" i="55"/>
  <c r="AK74" i="55"/>
  <c r="AK74" i="56" s="1"/>
  <c r="AL74" i="55"/>
  <c r="AL74" i="56" s="1"/>
  <c r="AM74" i="55"/>
  <c r="AN74" i="55"/>
  <c r="AO74" i="55"/>
  <c r="AO74" i="56" s="1"/>
  <c r="AP74" i="55"/>
  <c r="AP74" i="56" s="1"/>
  <c r="AQ74" i="55"/>
  <c r="AR74" i="55"/>
  <c r="AS74" i="55"/>
  <c r="AS74" i="56" s="1"/>
  <c r="AT74" i="55"/>
  <c r="AT74" i="56" s="1"/>
  <c r="AU74" i="55"/>
  <c r="AV74" i="55"/>
  <c r="AW74" i="55"/>
  <c r="AW74" i="56" s="1"/>
  <c r="AX74" i="55"/>
  <c r="AX74" i="56" s="1"/>
  <c r="AY74" i="55"/>
  <c r="AZ74" i="55"/>
  <c r="BA74" i="55"/>
  <c r="BB74" i="55"/>
  <c r="BB74" i="56" s="1"/>
  <c r="BC74" i="55"/>
  <c r="BD74" i="55"/>
  <c r="BE74" i="55"/>
  <c r="BE74" i="56" s="1"/>
  <c r="BF74" i="55"/>
  <c r="BG74" i="55"/>
  <c r="BH74" i="55"/>
  <c r="BI74" i="55"/>
  <c r="C75" i="55"/>
  <c r="C75" i="56" s="1"/>
  <c r="D75" i="55"/>
  <c r="E75" i="55"/>
  <c r="F75" i="55"/>
  <c r="F75" i="56" s="1"/>
  <c r="G75" i="55"/>
  <c r="G75" i="56" s="1"/>
  <c r="H75" i="55"/>
  <c r="I75" i="55"/>
  <c r="J75" i="55"/>
  <c r="J75" i="56" s="1"/>
  <c r="K75" i="55"/>
  <c r="K75" i="56" s="1"/>
  <c r="L75" i="55"/>
  <c r="M75" i="55"/>
  <c r="N75" i="55"/>
  <c r="N75" i="56" s="1"/>
  <c r="O75" i="55"/>
  <c r="O75" i="56" s="1"/>
  <c r="P75" i="55"/>
  <c r="Q75" i="55"/>
  <c r="R75" i="55"/>
  <c r="R75" i="56" s="1"/>
  <c r="S75" i="55"/>
  <c r="S75" i="56" s="1"/>
  <c r="T75" i="55"/>
  <c r="U75" i="55"/>
  <c r="V75" i="55"/>
  <c r="V75" i="56" s="1"/>
  <c r="W75" i="55"/>
  <c r="X75" i="55"/>
  <c r="Y75" i="55"/>
  <c r="Z75" i="55"/>
  <c r="Z75" i="56" s="1"/>
  <c r="AA75" i="55"/>
  <c r="AA75" i="56" s="1"/>
  <c r="AB75" i="55"/>
  <c r="AC75" i="55"/>
  <c r="AD75" i="55"/>
  <c r="AD75" i="56" s="1"/>
  <c r="AE75" i="55"/>
  <c r="AE75" i="56" s="1"/>
  <c r="AF75" i="55"/>
  <c r="AG75" i="55"/>
  <c r="AH75" i="55"/>
  <c r="AH75" i="56" s="1"/>
  <c r="AI75" i="55"/>
  <c r="AI75" i="56" s="1"/>
  <c r="AJ75" i="55"/>
  <c r="AK75" i="55"/>
  <c r="AL75" i="55"/>
  <c r="AL75" i="56" s="1"/>
  <c r="AM75" i="55"/>
  <c r="AN75" i="55"/>
  <c r="AO75" i="55"/>
  <c r="AP75" i="55"/>
  <c r="AP75" i="56" s="1"/>
  <c r="AQ75" i="55"/>
  <c r="AQ75" i="56" s="1"/>
  <c r="AR75" i="55"/>
  <c r="AS75" i="55"/>
  <c r="AT75" i="55"/>
  <c r="AU75" i="55"/>
  <c r="AV75" i="55"/>
  <c r="AW75" i="55"/>
  <c r="AX75" i="55"/>
  <c r="AX75" i="56" s="1"/>
  <c r="AY75" i="55"/>
  <c r="AY75" i="56" s="1"/>
  <c r="AZ75" i="55"/>
  <c r="BA75" i="55"/>
  <c r="BB75" i="55"/>
  <c r="BB75" i="56" s="1"/>
  <c r="BC75" i="55"/>
  <c r="BC75" i="56" s="1"/>
  <c r="BD75" i="55"/>
  <c r="BE75" i="55"/>
  <c r="BF75" i="55"/>
  <c r="BF75" i="56" s="1"/>
  <c r="BG75" i="55"/>
  <c r="BG75" i="56" s="1"/>
  <c r="BH75" i="55"/>
  <c r="BI75" i="55"/>
  <c r="C76" i="55"/>
  <c r="D76" i="55"/>
  <c r="E76" i="55"/>
  <c r="F76" i="55"/>
  <c r="F76" i="56" s="1"/>
  <c r="G76" i="55"/>
  <c r="H76" i="55"/>
  <c r="H76" i="56" s="1"/>
  <c r="I76" i="55"/>
  <c r="J76" i="55"/>
  <c r="K76" i="55"/>
  <c r="K79" i="55" s="1"/>
  <c r="L76" i="55"/>
  <c r="L76" i="56" s="1"/>
  <c r="M76" i="55"/>
  <c r="N76" i="55"/>
  <c r="O76" i="55"/>
  <c r="P76" i="55"/>
  <c r="P76" i="56" s="1"/>
  <c r="Q76" i="55"/>
  <c r="R76" i="55"/>
  <c r="S76" i="55"/>
  <c r="T76" i="55"/>
  <c r="T76" i="56" s="1"/>
  <c r="U76" i="55"/>
  <c r="V76" i="55"/>
  <c r="W76" i="55"/>
  <c r="X76" i="55"/>
  <c r="X76" i="56" s="1"/>
  <c r="Y76" i="55"/>
  <c r="Z76" i="55"/>
  <c r="AA76" i="55"/>
  <c r="AA79" i="55" s="1"/>
  <c r="AB76" i="55"/>
  <c r="AB79" i="55" s="1"/>
  <c r="AC76" i="55"/>
  <c r="AD76" i="55"/>
  <c r="AE76" i="55"/>
  <c r="AF76" i="55"/>
  <c r="AF76" i="56" s="1"/>
  <c r="AG76" i="55"/>
  <c r="AH76" i="55"/>
  <c r="AI76" i="55"/>
  <c r="AJ76" i="55"/>
  <c r="AJ76" i="56" s="1"/>
  <c r="AK76" i="55"/>
  <c r="AL76" i="55"/>
  <c r="AM76" i="55"/>
  <c r="AN76" i="55"/>
  <c r="AN76" i="56" s="1"/>
  <c r="AO76" i="55"/>
  <c r="AP76" i="55"/>
  <c r="AQ76" i="55"/>
  <c r="AR76" i="55"/>
  <c r="AR76" i="56" s="1"/>
  <c r="AS76" i="55"/>
  <c r="AT76" i="55"/>
  <c r="AU76" i="55"/>
  <c r="AU76" i="56" s="1"/>
  <c r="AV76" i="55"/>
  <c r="AV76" i="56" s="1"/>
  <c r="AW76" i="55"/>
  <c r="AX76" i="55"/>
  <c r="AY76" i="55"/>
  <c r="AY76" i="56" s="1"/>
  <c r="AZ76" i="55"/>
  <c r="AZ76" i="56" s="1"/>
  <c r="BA76" i="55"/>
  <c r="BB76" i="55"/>
  <c r="BC76" i="55"/>
  <c r="BD76" i="55"/>
  <c r="BD76" i="56" s="1"/>
  <c r="BE76" i="55"/>
  <c r="BF76" i="55"/>
  <c r="BG76" i="55"/>
  <c r="BG76" i="56" s="1"/>
  <c r="BH76" i="55"/>
  <c r="BH76" i="56" s="1"/>
  <c r="BI76" i="55"/>
  <c r="C77" i="55"/>
  <c r="C77" i="56" s="1"/>
  <c r="D77" i="55"/>
  <c r="E77" i="55"/>
  <c r="E77" i="56" s="1"/>
  <c r="F77" i="55"/>
  <c r="G77" i="55"/>
  <c r="H77" i="55"/>
  <c r="H77" i="56" s="1"/>
  <c r="I77" i="55"/>
  <c r="J77" i="55"/>
  <c r="K77" i="55"/>
  <c r="L77" i="55"/>
  <c r="M77" i="55"/>
  <c r="M77" i="56" s="1"/>
  <c r="N77" i="55"/>
  <c r="O77" i="55"/>
  <c r="P77" i="55"/>
  <c r="P77" i="56" s="1"/>
  <c r="Q77" i="55"/>
  <c r="Q77" i="56" s="1"/>
  <c r="R77" i="55"/>
  <c r="S77" i="55"/>
  <c r="T77" i="55"/>
  <c r="U77" i="55"/>
  <c r="U77" i="56" s="1"/>
  <c r="V77" i="55"/>
  <c r="W77" i="55"/>
  <c r="X77" i="55"/>
  <c r="X77" i="56" s="1"/>
  <c r="Y77" i="55"/>
  <c r="Y77" i="56" s="1"/>
  <c r="Z77" i="55"/>
  <c r="AA77" i="55"/>
  <c r="AB77" i="55"/>
  <c r="AC77" i="55"/>
  <c r="AC77" i="56" s="1"/>
  <c r="AD77" i="55"/>
  <c r="AE77" i="55"/>
  <c r="AF77" i="55"/>
  <c r="AF77" i="56" s="1"/>
  <c r="AG77" i="55"/>
  <c r="AG77" i="56" s="1"/>
  <c r="AH77" i="55"/>
  <c r="AI77" i="55"/>
  <c r="AJ77" i="55"/>
  <c r="AK77" i="55"/>
  <c r="AK77" i="56" s="1"/>
  <c r="AL77" i="55"/>
  <c r="AM77" i="55"/>
  <c r="AN77" i="55"/>
  <c r="AN77" i="56" s="1"/>
  <c r="AO77" i="55"/>
  <c r="AO77" i="56" s="1"/>
  <c r="AP77" i="55"/>
  <c r="AQ77" i="55"/>
  <c r="AR77" i="55"/>
  <c r="AR77" i="56" s="1"/>
  <c r="AS77" i="55"/>
  <c r="AS77" i="56" s="1"/>
  <c r="AT77" i="55"/>
  <c r="AU77" i="55"/>
  <c r="AV77" i="55"/>
  <c r="AV77" i="56" s="1"/>
  <c r="AW77" i="55"/>
  <c r="AX77" i="55"/>
  <c r="AY77" i="55"/>
  <c r="AZ77" i="55"/>
  <c r="AZ77" i="56" s="1"/>
  <c r="BA77" i="55"/>
  <c r="BA77" i="56" s="1"/>
  <c r="BB77" i="55"/>
  <c r="BC77" i="55"/>
  <c r="BD77" i="55"/>
  <c r="BD77" i="56" s="1"/>
  <c r="BE77" i="55"/>
  <c r="BF77" i="55"/>
  <c r="BG77" i="55"/>
  <c r="BH77" i="55"/>
  <c r="BH77" i="56" s="1"/>
  <c r="BI77" i="55"/>
  <c r="BI77" i="56" s="1"/>
  <c r="C78" i="55"/>
  <c r="D78" i="55"/>
  <c r="E78" i="55"/>
  <c r="E78" i="56" s="1"/>
  <c r="F78" i="55"/>
  <c r="G78" i="55"/>
  <c r="H78" i="55"/>
  <c r="I78" i="55"/>
  <c r="I78" i="56" s="1"/>
  <c r="J78" i="55"/>
  <c r="J78" i="56" s="1"/>
  <c r="K78" i="55"/>
  <c r="L78" i="55"/>
  <c r="M78" i="55"/>
  <c r="M78" i="56" s="1"/>
  <c r="N78" i="55"/>
  <c r="N78" i="56" s="1"/>
  <c r="O78" i="55"/>
  <c r="P78" i="55"/>
  <c r="Q78" i="55"/>
  <c r="Q78" i="56" s="1"/>
  <c r="R78" i="55"/>
  <c r="R78" i="56" s="1"/>
  <c r="S78" i="55"/>
  <c r="T78" i="55"/>
  <c r="U78" i="55"/>
  <c r="U78" i="56" s="1"/>
  <c r="V78" i="55"/>
  <c r="V78" i="56" s="1"/>
  <c r="W78" i="55"/>
  <c r="X78" i="55"/>
  <c r="Y78" i="55"/>
  <c r="Y78" i="56" s="1"/>
  <c r="Z78" i="55"/>
  <c r="Z78" i="56" s="1"/>
  <c r="AA78" i="55"/>
  <c r="AB78" i="55"/>
  <c r="AC78" i="55"/>
  <c r="AC78" i="56" s="1"/>
  <c r="AD78" i="55"/>
  <c r="AD78" i="56" s="1"/>
  <c r="AE78" i="55"/>
  <c r="AF78" i="55"/>
  <c r="AG78" i="55"/>
  <c r="AG78" i="56" s="1"/>
  <c r="AH78" i="55"/>
  <c r="AH78" i="56" s="1"/>
  <c r="AI78" i="55"/>
  <c r="AJ78" i="55"/>
  <c r="AK78" i="55"/>
  <c r="AK78" i="56" s="1"/>
  <c r="AL78" i="55"/>
  <c r="AL78" i="56" s="1"/>
  <c r="AM78" i="55"/>
  <c r="AN78" i="55"/>
  <c r="AO78" i="55"/>
  <c r="AO78" i="56" s="1"/>
  <c r="AP78" i="55"/>
  <c r="AP78" i="56" s="1"/>
  <c r="AQ78" i="55"/>
  <c r="AR78" i="55"/>
  <c r="AS78" i="55"/>
  <c r="AS78" i="56" s="1"/>
  <c r="AT78" i="55"/>
  <c r="AT78" i="56" s="1"/>
  <c r="AU78" i="55"/>
  <c r="AV78" i="55"/>
  <c r="AW78" i="55"/>
  <c r="AW78" i="56" s="1"/>
  <c r="AX78" i="55"/>
  <c r="AX78" i="56" s="1"/>
  <c r="AY78" i="55"/>
  <c r="AZ78" i="55"/>
  <c r="BA78" i="55"/>
  <c r="BA78" i="56" s="1"/>
  <c r="BB78" i="55"/>
  <c r="BC78" i="55"/>
  <c r="BD78" i="55"/>
  <c r="BE78" i="55"/>
  <c r="BE78" i="56" s="1"/>
  <c r="BF78" i="55"/>
  <c r="BF78" i="56" s="1"/>
  <c r="BG78" i="55"/>
  <c r="BH78" i="55"/>
  <c r="BI78" i="55"/>
  <c r="G70" i="55"/>
  <c r="Q70" i="55"/>
  <c r="C64" i="55"/>
  <c r="D64" i="55"/>
  <c r="E64" i="55"/>
  <c r="F64" i="55"/>
  <c r="G64" i="55"/>
  <c r="H64" i="55"/>
  <c r="I64" i="55"/>
  <c r="J64" i="55"/>
  <c r="K64" i="55"/>
  <c r="L64" i="55"/>
  <c r="M64" i="55"/>
  <c r="N64" i="55"/>
  <c r="O64" i="55"/>
  <c r="P64" i="55"/>
  <c r="Q64" i="55"/>
  <c r="Q64" i="56" s="1"/>
  <c r="R64" i="55"/>
  <c r="S64" i="55"/>
  <c r="T64" i="55"/>
  <c r="U64" i="55"/>
  <c r="V64" i="55"/>
  <c r="V70" i="55" s="1"/>
  <c r="W64" i="55"/>
  <c r="X64" i="55"/>
  <c r="Y64" i="55"/>
  <c r="Z64" i="55"/>
  <c r="AA64" i="55"/>
  <c r="AB64" i="55"/>
  <c r="AC64" i="55"/>
  <c r="AD64" i="55"/>
  <c r="AE64" i="55"/>
  <c r="AF64" i="55"/>
  <c r="AG64" i="55"/>
  <c r="AG64" i="56" s="1"/>
  <c r="AH64" i="55"/>
  <c r="AI64" i="55"/>
  <c r="AJ64" i="55"/>
  <c r="AK64" i="55"/>
  <c r="AL64" i="55"/>
  <c r="AM64" i="55"/>
  <c r="AN64" i="55"/>
  <c r="AO64" i="55"/>
  <c r="AO64" i="56" s="1"/>
  <c r="AP64" i="55"/>
  <c r="AQ64" i="55"/>
  <c r="AR64" i="55"/>
  <c r="AS64" i="55"/>
  <c r="AT64" i="55"/>
  <c r="AU64" i="55"/>
  <c r="AV64" i="55"/>
  <c r="AV64" i="56" s="1"/>
  <c r="AW64" i="55"/>
  <c r="AW64" i="56" s="1"/>
  <c r="AX64" i="55"/>
  <c r="AY64" i="55"/>
  <c r="AZ64" i="55"/>
  <c r="BA64" i="55"/>
  <c r="BB64" i="55"/>
  <c r="BC64" i="55"/>
  <c r="BD64" i="55"/>
  <c r="BD64" i="56" s="1"/>
  <c r="BE64" i="55"/>
  <c r="BE64" i="56" s="1"/>
  <c r="BF64" i="55"/>
  <c r="BG64" i="55"/>
  <c r="BH64" i="55"/>
  <c r="BI64" i="55"/>
  <c r="C65" i="55"/>
  <c r="D65" i="55"/>
  <c r="D65" i="56" s="1"/>
  <c r="E65" i="55"/>
  <c r="E65" i="56" s="1"/>
  <c r="F65" i="55"/>
  <c r="F65" i="56" s="1"/>
  <c r="G65" i="55"/>
  <c r="H65" i="55"/>
  <c r="I65" i="55"/>
  <c r="J65" i="55"/>
  <c r="K65" i="55"/>
  <c r="L65" i="55"/>
  <c r="M65" i="55"/>
  <c r="M65" i="56" s="1"/>
  <c r="N65" i="55"/>
  <c r="N65" i="56" s="1"/>
  <c r="O65" i="55"/>
  <c r="P65" i="55"/>
  <c r="Q65" i="55"/>
  <c r="R65" i="55"/>
  <c r="S65" i="55"/>
  <c r="T65" i="55"/>
  <c r="U65" i="55"/>
  <c r="U65" i="56" s="1"/>
  <c r="V65" i="55"/>
  <c r="V65" i="56" s="1"/>
  <c r="W65" i="55"/>
  <c r="X65" i="55"/>
  <c r="Y65" i="55"/>
  <c r="Z65" i="55"/>
  <c r="AA65" i="55"/>
  <c r="AB65" i="55"/>
  <c r="AC65" i="55"/>
  <c r="AC65" i="56" s="1"/>
  <c r="AD65" i="55"/>
  <c r="AE65" i="55"/>
  <c r="AF65" i="55"/>
  <c r="AG65" i="55"/>
  <c r="AH65" i="55"/>
  <c r="AI65" i="55"/>
  <c r="AJ65" i="55"/>
  <c r="AK65" i="55"/>
  <c r="AK65" i="56" s="1"/>
  <c r="AL65" i="55"/>
  <c r="AM65" i="55"/>
  <c r="AM70" i="55" s="1"/>
  <c r="AN65" i="55"/>
  <c r="AO65" i="55"/>
  <c r="AP65" i="55"/>
  <c r="AQ65" i="55"/>
  <c r="AR65" i="55"/>
  <c r="AS65" i="55"/>
  <c r="AT65" i="55"/>
  <c r="AT65" i="56" s="1"/>
  <c r="AU65" i="55"/>
  <c r="AV65" i="55"/>
  <c r="AW65" i="55"/>
  <c r="AX65" i="55"/>
  <c r="AY65" i="55"/>
  <c r="AZ65" i="55"/>
  <c r="BA65" i="55"/>
  <c r="BA65" i="56" s="1"/>
  <c r="BB65" i="55"/>
  <c r="BB65" i="56" s="1"/>
  <c r="BC65" i="55"/>
  <c r="BD65" i="55"/>
  <c r="BE65" i="55"/>
  <c r="BF65" i="55"/>
  <c r="BG65" i="55"/>
  <c r="BH65" i="55"/>
  <c r="BI65" i="55"/>
  <c r="BI65" i="56" s="1"/>
  <c r="C66" i="55"/>
  <c r="C66" i="56" s="1"/>
  <c r="D66" i="55"/>
  <c r="E66" i="55"/>
  <c r="F66" i="55"/>
  <c r="G66" i="55"/>
  <c r="H66" i="55"/>
  <c r="I66" i="55"/>
  <c r="J66" i="55"/>
  <c r="J66" i="56" s="1"/>
  <c r="K66" i="55"/>
  <c r="K66" i="56" s="1"/>
  <c r="L66" i="55"/>
  <c r="M66" i="55"/>
  <c r="N66" i="55"/>
  <c r="O66" i="55"/>
  <c r="P66" i="55"/>
  <c r="Q66" i="55"/>
  <c r="R66" i="55"/>
  <c r="R66" i="56" s="1"/>
  <c r="S66" i="55"/>
  <c r="S66" i="56" s="1"/>
  <c r="T66" i="55"/>
  <c r="U66" i="55"/>
  <c r="V66" i="55"/>
  <c r="W66" i="55"/>
  <c r="X66" i="55"/>
  <c r="Y66" i="55"/>
  <c r="Z66" i="55"/>
  <c r="Z66" i="56" s="1"/>
  <c r="AA66" i="55"/>
  <c r="AA66" i="56" s="1"/>
  <c r="AB66" i="55"/>
  <c r="AC66" i="55"/>
  <c r="AD66" i="55"/>
  <c r="AE66" i="55"/>
  <c r="AF66" i="55"/>
  <c r="AG66" i="55"/>
  <c r="AH66" i="55"/>
  <c r="AH66" i="56" s="1"/>
  <c r="AI66" i="55"/>
  <c r="AI66" i="56" s="1"/>
  <c r="AJ66" i="55"/>
  <c r="AK66" i="55"/>
  <c r="AL66" i="55"/>
  <c r="AM66" i="55"/>
  <c r="AN66" i="55"/>
  <c r="AO66" i="55"/>
  <c r="AP66" i="55"/>
  <c r="AP66" i="56" s="1"/>
  <c r="AQ66" i="55"/>
  <c r="AR66" i="55"/>
  <c r="AS66" i="55"/>
  <c r="AT66" i="55"/>
  <c r="AU66" i="55"/>
  <c r="AV66" i="55"/>
  <c r="AW66" i="55"/>
  <c r="AX66" i="55"/>
  <c r="AX66" i="56" s="1"/>
  <c r="AY66" i="55"/>
  <c r="AZ66" i="55"/>
  <c r="BA66" i="55"/>
  <c r="BB66" i="55"/>
  <c r="BC66" i="55"/>
  <c r="BD66" i="55"/>
  <c r="BE66" i="55"/>
  <c r="BF66" i="55"/>
  <c r="BG66" i="55"/>
  <c r="BH66" i="55"/>
  <c r="BI66" i="55"/>
  <c r="C67" i="55"/>
  <c r="D67" i="55"/>
  <c r="E67" i="55"/>
  <c r="F67" i="55"/>
  <c r="F67" i="56" s="1"/>
  <c r="G67" i="55"/>
  <c r="G67" i="56" s="1"/>
  <c r="H67" i="55"/>
  <c r="H67" i="56" s="1"/>
  <c r="I67" i="55"/>
  <c r="J67" i="55"/>
  <c r="K67" i="55"/>
  <c r="L67" i="55"/>
  <c r="M67" i="55"/>
  <c r="N67" i="55"/>
  <c r="O67" i="55"/>
  <c r="O67" i="56" s="1"/>
  <c r="P67" i="55"/>
  <c r="P67" i="56" s="1"/>
  <c r="Q67" i="55"/>
  <c r="R67" i="55"/>
  <c r="S67" i="55"/>
  <c r="T67" i="55"/>
  <c r="U67" i="55"/>
  <c r="V67" i="55"/>
  <c r="W67" i="55"/>
  <c r="W67" i="56" s="1"/>
  <c r="X67" i="55"/>
  <c r="X67" i="56" s="1"/>
  <c r="Y67" i="55"/>
  <c r="Z67" i="55"/>
  <c r="AA67" i="55"/>
  <c r="AB67" i="55"/>
  <c r="AC67" i="55"/>
  <c r="AD67" i="55"/>
  <c r="AE67" i="55"/>
  <c r="AE67" i="56" s="1"/>
  <c r="AF67" i="55"/>
  <c r="AF67" i="56" s="1"/>
  <c r="AG67" i="55"/>
  <c r="AH67" i="55"/>
  <c r="AI67" i="55"/>
  <c r="AJ67" i="55"/>
  <c r="AK67" i="55"/>
  <c r="AL67" i="55"/>
  <c r="AM67" i="55"/>
  <c r="AM67" i="56" s="1"/>
  <c r="AN67" i="55"/>
  <c r="AN67" i="56" s="1"/>
  <c r="AO67" i="55"/>
  <c r="AP67" i="55"/>
  <c r="AQ67" i="55"/>
  <c r="AR67" i="55"/>
  <c r="AS67" i="55"/>
  <c r="AT67" i="55"/>
  <c r="AU67" i="55"/>
  <c r="AV67" i="55"/>
  <c r="AV67" i="56" s="1"/>
  <c r="AW67" i="55"/>
  <c r="AX67" i="55"/>
  <c r="AY67" i="55"/>
  <c r="AZ67" i="55"/>
  <c r="BA67" i="55"/>
  <c r="BB67" i="55"/>
  <c r="BC67" i="55"/>
  <c r="BC67" i="56" s="1"/>
  <c r="BD67" i="55"/>
  <c r="BD67" i="56" s="1"/>
  <c r="BE67" i="55"/>
  <c r="BF67" i="55"/>
  <c r="BG67" i="55"/>
  <c r="BH67" i="55"/>
  <c r="BI67" i="55"/>
  <c r="C68" i="55"/>
  <c r="C68" i="56" s="1"/>
  <c r="D68" i="55"/>
  <c r="D68" i="56" s="1"/>
  <c r="E68" i="55"/>
  <c r="E68" i="56" s="1"/>
  <c r="F68" i="55"/>
  <c r="G68" i="55"/>
  <c r="H68" i="55"/>
  <c r="I68" i="55"/>
  <c r="J68" i="55"/>
  <c r="K68" i="55"/>
  <c r="L68" i="55"/>
  <c r="L68" i="56" s="1"/>
  <c r="M68" i="55"/>
  <c r="M68" i="56" s="1"/>
  <c r="N68" i="55"/>
  <c r="O68" i="55"/>
  <c r="P68" i="55"/>
  <c r="Q68" i="55"/>
  <c r="R68" i="55"/>
  <c r="S68" i="55"/>
  <c r="T68" i="55"/>
  <c r="T68" i="56" s="1"/>
  <c r="U68" i="55"/>
  <c r="U68" i="56" s="1"/>
  <c r="V68" i="55"/>
  <c r="W68" i="55"/>
  <c r="X68" i="55"/>
  <c r="Y68" i="55"/>
  <c r="Z68" i="55"/>
  <c r="AA68" i="55"/>
  <c r="AB68" i="55"/>
  <c r="AB68" i="56" s="1"/>
  <c r="AC68" i="55"/>
  <c r="AC68" i="56" s="1"/>
  <c r="AD68" i="55"/>
  <c r="AE68" i="55"/>
  <c r="AF68" i="55"/>
  <c r="AG68" i="55"/>
  <c r="AH68" i="55"/>
  <c r="AI68" i="55"/>
  <c r="AJ68" i="55"/>
  <c r="AJ68" i="56" s="1"/>
  <c r="AK68" i="55"/>
  <c r="AK68" i="56" s="1"/>
  <c r="AL68" i="55"/>
  <c r="AM68" i="55"/>
  <c r="AN68" i="55"/>
  <c r="AO68" i="55"/>
  <c r="AP68" i="55"/>
  <c r="AQ68" i="55"/>
  <c r="AR68" i="55"/>
  <c r="AR68" i="56" s="1"/>
  <c r="AS68" i="55"/>
  <c r="AS68" i="56" s="1"/>
  <c r="AT68" i="55"/>
  <c r="AU68" i="55"/>
  <c r="AV68" i="55"/>
  <c r="AW68" i="55"/>
  <c r="AX68" i="55"/>
  <c r="AY68" i="55"/>
  <c r="AZ68" i="55"/>
  <c r="AZ68" i="56" s="1"/>
  <c r="BA68" i="55"/>
  <c r="BA68" i="56" s="1"/>
  <c r="BB68" i="55"/>
  <c r="BC68" i="55"/>
  <c r="BD68" i="55"/>
  <c r="BE68" i="55"/>
  <c r="BF68" i="55"/>
  <c r="BG68" i="55"/>
  <c r="BH68" i="55"/>
  <c r="BH68" i="56" s="1"/>
  <c r="BI68" i="55"/>
  <c r="BI68" i="56" s="1"/>
  <c r="C69" i="55"/>
  <c r="C69" i="56" s="1"/>
  <c r="D69" i="55"/>
  <c r="E69" i="55"/>
  <c r="F69" i="55"/>
  <c r="G69" i="55"/>
  <c r="H69" i="55"/>
  <c r="I69" i="55"/>
  <c r="J69" i="55"/>
  <c r="J69" i="56" s="1"/>
  <c r="K69" i="55"/>
  <c r="L69" i="55"/>
  <c r="M69" i="55"/>
  <c r="N69" i="55"/>
  <c r="O69" i="55"/>
  <c r="P69" i="55"/>
  <c r="Q69" i="55"/>
  <c r="R69" i="55"/>
  <c r="R69" i="56" s="1"/>
  <c r="S69" i="55"/>
  <c r="T69" i="55"/>
  <c r="U69" i="55"/>
  <c r="V69" i="55"/>
  <c r="W69" i="55"/>
  <c r="X69" i="55"/>
  <c r="Y69" i="55"/>
  <c r="Z69" i="55"/>
  <c r="Z69" i="56" s="1"/>
  <c r="AA69" i="55"/>
  <c r="AB69" i="55"/>
  <c r="AC69" i="55"/>
  <c r="AD69" i="55"/>
  <c r="AE69" i="55"/>
  <c r="AF69" i="55"/>
  <c r="AG69" i="55"/>
  <c r="AG69" i="56" s="1"/>
  <c r="AH69" i="55"/>
  <c r="AH69" i="56" s="1"/>
  <c r="AI69" i="55"/>
  <c r="AJ69" i="55"/>
  <c r="AK69" i="55"/>
  <c r="AL69" i="55"/>
  <c r="AM69" i="55"/>
  <c r="AN69" i="55"/>
  <c r="AO69" i="55"/>
  <c r="AP69" i="55"/>
  <c r="AP69" i="56" s="1"/>
  <c r="AQ69" i="55"/>
  <c r="AR69" i="55"/>
  <c r="AS69" i="55"/>
  <c r="AT69" i="55"/>
  <c r="AU69" i="55"/>
  <c r="AV69" i="55"/>
  <c r="AW69" i="55"/>
  <c r="AW69" i="56" s="1"/>
  <c r="AX69" i="55"/>
  <c r="AX69" i="56" s="1"/>
  <c r="AY69" i="55"/>
  <c r="AZ69" i="55"/>
  <c r="BA69" i="55"/>
  <c r="BB69" i="55"/>
  <c r="BC69" i="55"/>
  <c r="BD69" i="55"/>
  <c r="BE69" i="55"/>
  <c r="BE69" i="56" s="1"/>
  <c r="BF69" i="55"/>
  <c r="BF69" i="56" s="1"/>
  <c r="BG69" i="55"/>
  <c r="BH69" i="55"/>
  <c r="BI69" i="55"/>
  <c r="BI72" i="55"/>
  <c r="BH72" i="55"/>
  <c r="BH79" i="55" s="1"/>
  <c r="BG72" i="55"/>
  <c r="BF72" i="55"/>
  <c r="BE72" i="55"/>
  <c r="BD72" i="55"/>
  <c r="BD79" i="55" s="1"/>
  <c r="BC72" i="55"/>
  <c r="BC72" i="56" s="1"/>
  <c r="BB72" i="55"/>
  <c r="BA72" i="55"/>
  <c r="AZ72" i="55"/>
  <c r="AZ79" i="55" s="1"/>
  <c r="AY72" i="55"/>
  <c r="AX72" i="55"/>
  <c r="AW72" i="55"/>
  <c r="AV72" i="55"/>
  <c r="AV79" i="55" s="1"/>
  <c r="AU72" i="55"/>
  <c r="AU72" i="56" s="1"/>
  <c r="AT72" i="55"/>
  <c r="AS72" i="55"/>
  <c r="AR72" i="55"/>
  <c r="AR79" i="55" s="1"/>
  <c r="AQ72" i="55"/>
  <c r="AP72" i="55"/>
  <c r="AP72" i="56" s="1"/>
  <c r="AO72" i="55"/>
  <c r="AN72" i="55"/>
  <c r="AN79" i="55" s="1"/>
  <c r="AM72" i="55"/>
  <c r="AM79" i="55" s="1"/>
  <c r="AL72" i="55"/>
  <c r="AK72" i="55"/>
  <c r="AJ72" i="55"/>
  <c r="AI72" i="55"/>
  <c r="AI79" i="55" s="1"/>
  <c r="AH72" i="55"/>
  <c r="AH72" i="56" s="1"/>
  <c r="AG72" i="55"/>
  <c r="AF72" i="55"/>
  <c r="AF79" i="55" s="1"/>
  <c r="AE72" i="55"/>
  <c r="AD72" i="55"/>
  <c r="AD79" i="55" s="1"/>
  <c r="AC72" i="55"/>
  <c r="AB72" i="55"/>
  <c r="AA72" i="55"/>
  <c r="Z72" i="55"/>
  <c r="Z72" i="56" s="1"/>
  <c r="Y72" i="55"/>
  <c r="X72" i="55"/>
  <c r="X79" i="55" s="1"/>
  <c r="W72" i="55"/>
  <c r="V72" i="55"/>
  <c r="V79" i="55" s="1"/>
  <c r="U72" i="55"/>
  <c r="U79" i="55" s="1"/>
  <c r="T72" i="55"/>
  <c r="S72" i="55"/>
  <c r="R72" i="55"/>
  <c r="R72" i="56" s="1"/>
  <c r="Q72" i="55"/>
  <c r="P72" i="55"/>
  <c r="P79" i="55" s="1"/>
  <c r="O72" i="55"/>
  <c r="N72" i="55"/>
  <c r="N79" i="55" s="1"/>
  <c r="M72" i="55"/>
  <c r="M79" i="55" s="1"/>
  <c r="L72" i="55"/>
  <c r="L79" i="55" s="1"/>
  <c r="K72" i="55"/>
  <c r="J72" i="55"/>
  <c r="J72" i="56" s="1"/>
  <c r="I72" i="55"/>
  <c r="H72" i="55"/>
  <c r="G72" i="55"/>
  <c r="G79" i="55" s="1"/>
  <c r="F72" i="55"/>
  <c r="F79" i="55" s="1"/>
  <c r="E72" i="55"/>
  <c r="E79" i="55" s="1"/>
  <c r="D72" i="55"/>
  <c r="D79" i="55" s="1"/>
  <c r="C72" i="55"/>
  <c r="C79" i="55" s="1"/>
  <c r="BI63" i="55"/>
  <c r="BH63" i="55"/>
  <c r="BH63" i="56" s="1"/>
  <c r="BG63" i="55"/>
  <c r="BF63" i="55"/>
  <c r="BF63" i="56" s="1"/>
  <c r="BE63" i="55"/>
  <c r="BE70" i="55" s="1"/>
  <c r="BD63" i="55"/>
  <c r="BC63" i="55"/>
  <c r="BC70" i="55" s="1"/>
  <c r="BB63" i="55"/>
  <c r="BA63" i="55"/>
  <c r="AZ63" i="55"/>
  <c r="AZ70" i="55" s="1"/>
  <c r="AY63" i="55"/>
  <c r="AX63" i="55"/>
  <c r="AX63" i="56" s="1"/>
  <c r="AW63" i="55"/>
  <c r="AW70" i="55" s="1"/>
  <c r="AV63" i="55"/>
  <c r="AU63" i="55"/>
  <c r="AU70" i="55" s="1"/>
  <c r="AT63" i="55"/>
  <c r="AT63" i="56" s="1"/>
  <c r="AS63" i="55"/>
  <c r="AR63" i="55"/>
  <c r="AR63" i="56" s="1"/>
  <c r="AQ63" i="55"/>
  <c r="AP63" i="55"/>
  <c r="AP70" i="55" s="1"/>
  <c r="AO63" i="55"/>
  <c r="AO70" i="55" s="1"/>
  <c r="AN63" i="55"/>
  <c r="AM63" i="55"/>
  <c r="AL63" i="55"/>
  <c r="AK63" i="55"/>
  <c r="AJ63" i="55"/>
  <c r="AI63" i="55"/>
  <c r="AH63" i="55"/>
  <c r="AG63" i="55"/>
  <c r="AG70" i="55" s="1"/>
  <c r="AF63" i="55"/>
  <c r="AE63" i="55"/>
  <c r="AE70" i="55" s="1"/>
  <c r="AD63" i="55"/>
  <c r="AC63" i="55"/>
  <c r="AB63" i="55"/>
  <c r="AA63" i="55"/>
  <c r="Z63" i="55"/>
  <c r="Y63" i="55"/>
  <c r="X63" i="55"/>
  <c r="W63" i="55"/>
  <c r="W70" i="55" s="1"/>
  <c r="V63" i="55"/>
  <c r="U63" i="55"/>
  <c r="T63" i="55"/>
  <c r="S63" i="55"/>
  <c r="R63" i="55"/>
  <c r="Q63" i="55"/>
  <c r="P63" i="55"/>
  <c r="O63" i="55"/>
  <c r="N63" i="55"/>
  <c r="M63" i="55"/>
  <c r="L63" i="55"/>
  <c r="K63" i="55"/>
  <c r="J63" i="55"/>
  <c r="J70" i="55" s="1"/>
  <c r="I63" i="55"/>
  <c r="H63" i="55"/>
  <c r="G63" i="55"/>
  <c r="F63" i="55"/>
  <c r="F63" i="56" s="1"/>
  <c r="E63" i="55"/>
  <c r="E70" i="55" s="1"/>
  <c r="D63" i="55"/>
  <c r="D70" i="55" s="1"/>
  <c r="C63" i="55"/>
  <c r="C63" i="56" s="1"/>
  <c r="M59" i="55"/>
  <c r="U59" i="55"/>
  <c r="AC59" i="55"/>
  <c r="AK59" i="55"/>
  <c r="AS59" i="55"/>
  <c r="BA59" i="55"/>
  <c r="BI59" i="55"/>
  <c r="C22" i="55"/>
  <c r="D22" i="55"/>
  <c r="D22" i="56" s="1"/>
  <c r="E22" i="55"/>
  <c r="E22" i="56" s="1"/>
  <c r="F22" i="55"/>
  <c r="G22" i="55"/>
  <c r="H22" i="55"/>
  <c r="I22" i="55"/>
  <c r="I22" i="56" s="1"/>
  <c r="J22" i="55"/>
  <c r="J22" i="56" s="1"/>
  <c r="K22" i="55"/>
  <c r="L22" i="55"/>
  <c r="M22" i="55"/>
  <c r="M22" i="56" s="1"/>
  <c r="N22" i="55"/>
  <c r="O22" i="55"/>
  <c r="P22" i="55"/>
  <c r="Q22" i="55"/>
  <c r="Q22" i="56" s="1"/>
  <c r="R22" i="55"/>
  <c r="R22" i="56" s="1"/>
  <c r="S22" i="55"/>
  <c r="T22" i="55"/>
  <c r="U22" i="55"/>
  <c r="U22" i="56" s="1"/>
  <c r="V22" i="55"/>
  <c r="W22" i="55"/>
  <c r="X22" i="55"/>
  <c r="Y22" i="55"/>
  <c r="Y22" i="56" s="1"/>
  <c r="Z22" i="55"/>
  <c r="Z22" i="56" s="1"/>
  <c r="AA22" i="55"/>
  <c r="AB22" i="55"/>
  <c r="AC22" i="55"/>
  <c r="AC22" i="56" s="1"/>
  <c r="AD22" i="55"/>
  <c r="AE22" i="55"/>
  <c r="AF22" i="55"/>
  <c r="AG22" i="55"/>
  <c r="AG22" i="56" s="1"/>
  <c r="AH22" i="55"/>
  <c r="AH22" i="56" s="1"/>
  <c r="AI22" i="55"/>
  <c r="AJ22" i="55"/>
  <c r="AK22" i="55"/>
  <c r="AK22" i="56" s="1"/>
  <c r="AL22" i="55"/>
  <c r="AM22" i="55"/>
  <c r="AN22" i="55"/>
  <c r="AO22" i="55"/>
  <c r="AO22" i="56" s="1"/>
  <c r="AP22" i="55"/>
  <c r="AP22" i="56" s="1"/>
  <c r="AQ22" i="55"/>
  <c r="AR22" i="55"/>
  <c r="AS22" i="55"/>
  <c r="AT22" i="55"/>
  <c r="AU22" i="55"/>
  <c r="AV22" i="55"/>
  <c r="AW22" i="55"/>
  <c r="AX22" i="55"/>
  <c r="AX22" i="56" s="1"/>
  <c r="AY22" i="55"/>
  <c r="AZ22" i="55"/>
  <c r="BA22" i="55"/>
  <c r="BB22" i="55"/>
  <c r="BC22" i="55"/>
  <c r="BD22" i="55"/>
  <c r="BE22" i="55"/>
  <c r="BE22" i="56" s="1"/>
  <c r="BF22" i="55"/>
  <c r="BF22" i="56" s="1"/>
  <c r="BG22" i="55"/>
  <c r="BH22" i="55"/>
  <c r="C23" i="55"/>
  <c r="D23" i="55"/>
  <c r="E23" i="55"/>
  <c r="F23" i="55"/>
  <c r="G23" i="55"/>
  <c r="H23" i="55"/>
  <c r="H23" i="56" s="1"/>
  <c r="I23" i="55"/>
  <c r="J23" i="55"/>
  <c r="J23" i="56" s="1"/>
  <c r="K23" i="55"/>
  <c r="L23" i="55"/>
  <c r="M23" i="55"/>
  <c r="N23" i="55"/>
  <c r="O23" i="55"/>
  <c r="P23" i="55"/>
  <c r="P23" i="56" s="1"/>
  <c r="Q23" i="55"/>
  <c r="R23" i="55"/>
  <c r="R23" i="56" s="1"/>
  <c r="S23" i="55"/>
  <c r="T23" i="55"/>
  <c r="U23" i="55"/>
  <c r="V23" i="55"/>
  <c r="W23" i="55"/>
  <c r="X23" i="55"/>
  <c r="X23" i="56" s="1"/>
  <c r="Y23" i="55"/>
  <c r="Z23" i="55"/>
  <c r="Z23" i="56" s="1"/>
  <c r="AA23" i="55"/>
  <c r="AB23" i="55"/>
  <c r="AC23" i="55"/>
  <c r="AD23" i="55"/>
  <c r="AE23" i="55"/>
  <c r="AE23" i="56" s="1"/>
  <c r="AF23" i="55"/>
  <c r="AF23" i="56" s="1"/>
  <c r="AG23" i="55"/>
  <c r="AH23" i="55"/>
  <c r="AH23" i="56" s="1"/>
  <c r="AI23" i="55"/>
  <c r="AJ23" i="55"/>
  <c r="AK23" i="55"/>
  <c r="AL23" i="55"/>
  <c r="AM23" i="55"/>
  <c r="AN23" i="55"/>
  <c r="AN23" i="56" s="1"/>
  <c r="AO23" i="55"/>
  <c r="AP23" i="55"/>
  <c r="AP23" i="56" s="1"/>
  <c r="AQ23" i="55"/>
  <c r="AR23" i="55"/>
  <c r="AS23" i="55"/>
  <c r="AT23" i="55"/>
  <c r="AU23" i="55"/>
  <c r="AV23" i="55"/>
  <c r="AW23" i="55"/>
  <c r="AX23" i="55"/>
  <c r="AY23" i="55"/>
  <c r="AZ23" i="55"/>
  <c r="BA23" i="55"/>
  <c r="BB23" i="55"/>
  <c r="BC23" i="55"/>
  <c r="BD23" i="55"/>
  <c r="BD23" i="56" s="1"/>
  <c r="BE23" i="55"/>
  <c r="BF23" i="55"/>
  <c r="BG23" i="55"/>
  <c r="BH23" i="55"/>
  <c r="C24" i="55"/>
  <c r="C24" i="56" s="1"/>
  <c r="D24" i="55"/>
  <c r="E24" i="55"/>
  <c r="F24" i="55"/>
  <c r="G24" i="55"/>
  <c r="H24" i="55"/>
  <c r="I24" i="55"/>
  <c r="J24" i="55"/>
  <c r="K24" i="55"/>
  <c r="K24" i="56" s="1"/>
  <c r="L24" i="55"/>
  <c r="M24" i="55"/>
  <c r="M24" i="56" s="1"/>
  <c r="N24" i="55"/>
  <c r="N24" i="56" s="1"/>
  <c r="O24" i="55"/>
  <c r="O24" i="56" s="1"/>
  <c r="P24" i="55"/>
  <c r="Q24" i="55"/>
  <c r="R24" i="55"/>
  <c r="S24" i="55"/>
  <c r="S24" i="56" s="1"/>
  <c r="T24" i="55"/>
  <c r="U24" i="55"/>
  <c r="V24" i="55"/>
  <c r="V24" i="56" s="1"/>
  <c r="W24" i="55"/>
  <c r="W24" i="56" s="1"/>
  <c r="X24" i="55"/>
  <c r="Y24" i="55"/>
  <c r="Z24" i="55"/>
  <c r="AA24" i="55"/>
  <c r="AA24" i="56" s="1"/>
  <c r="AB24" i="55"/>
  <c r="AC24" i="55"/>
  <c r="AC24" i="56" s="1"/>
  <c r="AD24" i="55"/>
  <c r="AD24" i="56" s="1"/>
  <c r="AE24" i="55"/>
  <c r="AE24" i="56" s="1"/>
  <c r="AF24" i="55"/>
  <c r="AG24" i="55"/>
  <c r="AH24" i="55"/>
  <c r="AI24" i="55"/>
  <c r="AI24" i="56" s="1"/>
  <c r="AJ24" i="55"/>
  <c r="AK24" i="55"/>
  <c r="AL24" i="55"/>
  <c r="AL24" i="56" s="1"/>
  <c r="AM24" i="55"/>
  <c r="AM24" i="56" s="1"/>
  <c r="AN24" i="55"/>
  <c r="AO24" i="55"/>
  <c r="AP24" i="55"/>
  <c r="AQ24" i="55"/>
  <c r="AR24" i="55"/>
  <c r="AS24" i="55"/>
  <c r="AT24" i="55"/>
  <c r="AT24" i="56" s="1"/>
  <c r="AU24" i="55"/>
  <c r="AV24" i="55"/>
  <c r="AW24" i="55"/>
  <c r="AX24" i="55"/>
  <c r="AY24" i="55"/>
  <c r="AZ24" i="55"/>
  <c r="BA24" i="55"/>
  <c r="BB24" i="55"/>
  <c r="BB24" i="56" s="1"/>
  <c r="BC24" i="55"/>
  <c r="BD24" i="55"/>
  <c r="BE24" i="55"/>
  <c r="BF24" i="55"/>
  <c r="BG24" i="55"/>
  <c r="BH24" i="55"/>
  <c r="C25" i="55"/>
  <c r="D25" i="55"/>
  <c r="D25" i="56" s="1"/>
  <c r="E25" i="55"/>
  <c r="F25" i="55"/>
  <c r="F25" i="56" s="1"/>
  <c r="G25" i="55"/>
  <c r="H25" i="55"/>
  <c r="I25" i="55"/>
  <c r="J25" i="55"/>
  <c r="K25" i="55"/>
  <c r="K25" i="56" s="1"/>
  <c r="L25" i="55"/>
  <c r="M25" i="55"/>
  <c r="N25" i="55"/>
  <c r="O25" i="55"/>
  <c r="P25" i="55"/>
  <c r="Q25" i="55"/>
  <c r="R25" i="55"/>
  <c r="S25" i="55"/>
  <c r="T25" i="55"/>
  <c r="U25" i="55"/>
  <c r="V25" i="55"/>
  <c r="W25" i="55"/>
  <c r="X25" i="55"/>
  <c r="Y25" i="55"/>
  <c r="Z25" i="55"/>
  <c r="AA25" i="55"/>
  <c r="AB25" i="55"/>
  <c r="AC25" i="55"/>
  <c r="AD25" i="55"/>
  <c r="AE25" i="55"/>
  <c r="AF25" i="55"/>
  <c r="AG25" i="55"/>
  <c r="AH25" i="55"/>
  <c r="AI25" i="55"/>
  <c r="AI25" i="56" s="1"/>
  <c r="AJ25" i="55"/>
  <c r="AK25" i="55"/>
  <c r="AL25" i="55"/>
  <c r="AM25" i="55"/>
  <c r="AN25" i="55"/>
  <c r="AO25" i="55"/>
  <c r="AP25" i="55"/>
  <c r="AQ25" i="55"/>
  <c r="AR25" i="55"/>
  <c r="AS25" i="55"/>
  <c r="AT25" i="55"/>
  <c r="AU25" i="55"/>
  <c r="AV25" i="55"/>
  <c r="AW25" i="55"/>
  <c r="AX25" i="55"/>
  <c r="AY25" i="55"/>
  <c r="AZ25" i="55"/>
  <c r="BA25" i="55"/>
  <c r="BB25" i="55"/>
  <c r="BC25" i="55"/>
  <c r="BD25" i="55"/>
  <c r="BE25" i="55"/>
  <c r="BF25" i="55"/>
  <c r="BG25" i="55"/>
  <c r="BG25" i="56" s="1"/>
  <c r="BH25" i="55"/>
  <c r="C26" i="55"/>
  <c r="D26" i="55"/>
  <c r="D26" i="56" s="1"/>
  <c r="E26" i="55"/>
  <c r="E26" i="56" s="1"/>
  <c r="F26" i="55"/>
  <c r="G26" i="55"/>
  <c r="H26" i="55"/>
  <c r="I26" i="55"/>
  <c r="I26" i="56" s="1"/>
  <c r="J26" i="55"/>
  <c r="J26" i="56" s="1"/>
  <c r="K26" i="55"/>
  <c r="L26" i="55"/>
  <c r="M26" i="55"/>
  <c r="M26" i="56" s="1"/>
  <c r="N26" i="55"/>
  <c r="O26" i="55"/>
  <c r="P26" i="55"/>
  <c r="Q26" i="55"/>
  <c r="Q26" i="56" s="1"/>
  <c r="R26" i="55"/>
  <c r="R26" i="56" s="1"/>
  <c r="S26" i="55"/>
  <c r="T26" i="55"/>
  <c r="U26" i="55"/>
  <c r="U26" i="56" s="1"/>
  <c r="V26" i="55"/>
  <c r="W26" i="55"/>
  <c r="X26" i="55"/>
  <c r="Y26" i="55"/>
  <c r="Y26" i="56" s="1"/>
  <c r="Z26" i="55"/>
  <c r="Z26" i="56" s="1"/>
  <c r="AA26" i="55"/>
  <c r="AB26" i="55"/>
  <c r="AC26" i="55"/>
  <c r="AC26" i="56" s="1"/>
  <c r="AD26" i="55"/>
  <c r="AE26" i="55"/>
  <c r="AF26" i="55"/>
  <c r="AG26" i="55"/>
  <c r="AG26" i="56" s="1"/>
  <c r="AH26" i="55"/>
  <c r="AH26" i="56" s="1"/>
  <c r="AI26" i="55"/>
  <c r="AJ26" i="55"/>
  <c r="AK26" i="55"/>
  <c r="AK26" i="56" s="1"/>
  <c r="AL26" i="55"/>
  <c r="AM26" i="55"/>
  <c r="AN26" i="55"/>
  <c r="AO26" i="55"/>
  <c r="AO26" i="56" s="1"/>
  <c r="AP26" i="55"/>
  <c r="AP26" i="56" s="1"/>
  <c r="AQ26" i="55"/>
  <c r="AR26" i="55"/>
  <c r="AS26" i="55"/>
  <c r="AT26" i="55"/>
  <c r="AU26" i="55"/>
  <c r="AV26" i="55"/>
  <c r="AW26" i="55"/>
  <c r="AX26" i="55"/>
  <c r="AX26" i="56" s="1"/>
  <c r="AY26" i="55"/>
  <c r="AZ26" i="55"/>
  <c r="BA26" i="55"/>
  <c r="BB26" i="55"/>
  <c r="BC26" i="55"/>
  <c r="BD26" i="55"/>
  <c r="BE26" i="55"/>
  <c r="BE26" i="56" s="1"/>
  <c r="BF26" i="55"/>
  <c r="BF26" i="56" s="1"/>
  <c r="BG26" i="55"/>
  <c r="BH26" i="55"/>
  <c r="C27" i="55"/>
  <c r="D27" i="55"/>
  <c r="E27" i="55"/>
  <c r="E27" i="56" s="1"/>
  <c r="F27" i="55"/>
  <c r="F27" i="56" s="1"/>
  <c r="G27" i="55"/>
  <c r="H27" i="55"/>
  <c r="H27" i="56" s="1"/>
  <c r="I27" i="55"/>
  <c r="J27" i="55"/>
  <c r="J27" i="56" s="1"/>
  <c r="K27" i="55"/>
  <c r="L27" i="55"/>
  <c r="M27" i="55"/>
  <c r="N27" i="55"/>
  <c r="N27" i="56" s="1"/>
  <c r="O27" i="55"/>
  <c r="O27" i="56" s="1"/>
  <c r="P27" i="55"/>
  <c r="P27" i="56" s="1"/>
  <c r="Q27" i="55"/>
  <c r="R27" i="55"/>
  <c r="R27" i="56" s="1"/>
  <c r="S27" i="55"/>
  <c r="T27" i="55"/>
  <c r="U27" i="55"/>
  <c r="V27" i="55"/>
  <c r="V27" i="56" s="1"/>
  <c r="W27" i="55"/>
  <c r="X27" i="55"/>
  <c r="X27" i="56" s="1"/>
  <c r="Y27" i="55"/>
  <c r="Z27" i="55"/>
  <c r="Z27" i="56" s="1"/>
  <c r="AA27" i="55"/>
  <c r="AB27" i="55"/>
  <c r="AC27" i="55"/>
  <c r="AD27" i="55"/>
  <c r="AD27" i="56" s="1"/>
  <c r="AE27" i="55"/>
  <c r="AE27" i="56" s="1"/>
  <c r="AF27" i="55"/>
  <c r="AF27" i="56" s="1"/>
  <c r="AG27" i="55"/>
  <c r="AH27" i="55"/>
  <c r="AH27" i="56" s="1"/>
  <c r="AI27" i="55"/>
  <c r="AJ27" i="55"/>
  <c r="AK27" i="55"/>
  <c r="AL27" i="55"/>
  <c r="AL27" i="56" s="1"/>
  <c r="AM27" i="55"/>
  <c r="AN27" i="55"/>
  <c r="AN27" i="56" s="1"/>
  <c r="AO27" i="55"/>
  <c r="AP27" i="55"/>
  <c r="AP27" i="56" s="1"/>
  <c r="AQ27" i="55"/>
  <c r="AR27" i="55"/>
  <c r="AS27" i="55"/>
  <c r="AT27" i="55"/>
  <c r="AU27" i="55"/>
  <c r="AV27" i="55"/>
  <c r="AV27" i="56" s="1"/>
  <c r="AW27" i="55"/>
  <c r="AX27" i="55"/>
  <c r="AY27" i="55"/>
  <c r="AZ27" i="55"/>
  <c r="BA27" i="55"/>
  <c r="BB27" i="55"/>
  <c r="BC27" i="55"/>
  <c r="BC27" i="56" s="1"/>
  <c r="BD27" i="55"/>
  <c r="BD27" i="56" s="1"/>
  <c r="BE27" i="55"/>
  <c r="BF27" i="55"/>
  <c r="BF27" i="56" s="1"/>
  <c r="BG27" i="55"/>
  <c r="BH27" i="55"/>
  <c r="C28" i="55"/>
  <c r="C28" i="56" s="1"/>
  <c r="D28" i="55"/>
  <c r="E28" i="55"/>
  <c r="F28" i="55"/>
  <c r="G28" i="55"/>
  <c r="G28" i="56" s="1"/>
  <c r="H28" i="55"/>
  <c r="I28" i="55"/>
  <c r="J28" i="55"/>
  <c r="K28" i="55"/>
  <c r="K28" i="56" s="1"/>
  <c r="L28" i="55"/>
  <c r="M28" i="55"/>
  <c r="N28" i="55"/>
  <c r="N28" i="56" s="1"/>
  <c r="O28" i="55"/>
  <c r="O28" i="56" s="1"/>
  <c r="P28" i="55"/>
  <c r="Q28" i="55"/>
  <c r="R28" i="55"/>
  <c r="S28" i="55"/>
  <c r="S28" i="56" s="1"/>
  <c r="T28" i="55"/>
  <c r="U28" i="55"/>
  <c r="U28" i="56" s="1"/>
  <c r="V28" i="55"/>
  <c r="V28" i="56" s="1"/>
  <c r="W28" i="55"/>
  <c r="W28" i="56" s="1"/>
  <c r="X28" i="55"/>
  <c r="Y28" i="55"/>
  <c r="Z28" i="55"/>
  <c r="AA28" i="55"/>
  <c r="AA28" i="56" s="1"/>
  <c r="AB28" i="55"/>
  <c r="AC28" i="55"/>
  <c r="AD28" i="55"/>
  <c r="AD28" i="56" s="1"/>
  <c r="AE28" i="55"/>
  <c r="AE28" i="56" s="1"/>
  <c r="AF28" i="55"/>
  <c r="AG28" i="55"/>
  <c r="AH28" i="55"/>
  <c r="AI28" i="55"/>
  <c r="AI28" i="56" s="1"/>
  <c r="AJ28" i="55"/>
  <c r="AK28" i="55"/>
  <c r="AL28" i="55"/>
  <c r="AL28" i="56" s="1"/>
  <c r="AM28" i="55"/>
  <c r="AM28" i="56" s="1"/>
  <c r="AN28" i="55"/>
  <c r="AO28" i="55"/>
  <c r="AP28" i="55"/>
  <c r="AQ28" i="55"/>
  <c r="AR28" i="55"/>
  <c r="AS28" i="55"/>
  <c r="AS28" i="56" s="1"/>
  <c r="AT28" i="55"/>
  <c r="AT28" i="56" s="1"/>
  <c r="AU28" i="55"/>
  <c r="AV28" i="55"/>
  <c r="AW28" i="55"/>
  <c r="AX28" i="55"/>
  <c r="AY28" i="55"/>
  <c r="AZ28" i="55"/>
  <c r="BA28" i="55"/>
  <c r="BB28" i="55"/>
  <c r="BB28" i="56" s="1"/>
  <c r="BC28" i="55"/>
  <c r="BD28" i="55"/>
  <c r="BE28" i="55"/>
  <c r="BF28" i="55"/>
  <c r="BG28" i="55"/>
  <c r="BH28" i="55"/>
  <c r="C29" i="55"/>
  <c r="D29" i="55"/>
  <c r="E29" i="55"/>
  <c r="F29" i="55"/>
  <c r="F29" i="56" s="1"/>
  <c r="G29" i="55"/>
  <c r="H29" i="55"/>
  <c r="H29" i="56" s="1"/>
  <c r="I29" i="55"/>
  <c r="J29" i="55"/>
  <c r="K29" i="55"/>
  <c r="L29" i="55"/>
  <c r="L29" i="56" s="1"/>
  <c r="M29" i="55"/>
  <c r="N29" i="55"/>
  <c r="O29" i="55"/>
  <c r="P29" i="55"/>
  <c r="P29" i="56" s="1"/>
  <c r="Q29" i="55"/>
  <c r="R29" i="55"/>
  <c r="S29" i="55"/>
  <c r="T29" i="55"/>
  <c r="T29" i="56" s="1"/>
  <c r="U29" i="55"/>
  <c r="V29" i="55"/>
  <c r="W29" i="55"/>
  <c r="X29" i="55"/>
  <c r="X29" i="56" s="1"/>
  <c r="Y29" i="55"/>
  <c r="Z29" i="55"/>
  <c r="AA29" i="55"/>
  <c r="AA29" i="56" s="1"/>
  <c r="AB29" i="55"/>
  <c r="AB29" i="56" s="1"/>
  <c r="AC29" i="55"/>
  <c r="AD29" i="55"/>
  <c r="AE29" i="55"/>
  <c r="AF29" i="55"/>
  <c r="AF29" i="56" s="1"/>
  <c r="AG29" i="55"/>
  <c r="AH29" i="55"/>
  <c r="AI29" i="55"/>
  <c r="AI29" i="56" s="1"/>
  <c r="AJ29" i="55"/>
  <c r="AJ29" i="56" s="1"/>
  <c r="AK29" i="55"/>
  <c r="AL29" i="55"/>
  <c r="AM29" i="55"/>
  <c r="AN29" i="55"/>
  <c r="AN29" i="56" s="1"/>
  <c r="AO29" i="55"/>
  <c r="AP29" i="55"/>
  <c r="AQ29" i="55"/>
  <c r="AR29" i="55"/>
  <c r="AR29" i="56" s="1"/>
  <c r="AS29" i="55"/>
  <c r="AT29" i="55"/>
  <c r="AU29" i="55"/>
  <c r="AV29" i="55"/>
  <c r="AW29" i="55"/>
  <c r="AX29" i="55"/>
  <c r="AY29" i="55"/>
  <c r="AZ29" i="55"/>
  <c r="AZ29" i="56" s="1"/>
  <c r="BA29" i="55"/>
  <c r="BB29" i="55"/>
  <c r="BC29" i="55"/>
  <c r="BD29" i="55"/>
  <c r="BE29" i="55"/>
  <c r="BF29" i="55"/>
  <c r="BG29" i="55"/>
  <c r="BH29" i="55"/>
  <c r="BH29" i="56" s="1"/>
  <c r="C30" i="55"/>
  <c r="D30" i="55"/>
  <c r="D30" i="56" s="1"/>
  <c r="E30" i="55"/>
  <c r="F30" i="55"/>
  <c r="G30" i="55"/>
  <c r="H30" i="55"/>
  <c r="I30" i="55"/>
  <c r="I30" i="56" s="1"/>
  <c r="J30" i="55"/>
  <c r="J30" i="56" s="1"/>
  <c r="K30" i="55"/>
  <c r="L30" i="55"/>
  <c r="M30" i="55"/>
  <c r="M30" i="56" s="1"/>
  <c r="N30" i="55"/>
  <c r="O30" i="55"/>
  <c r="P30" i="55"/>
  <c r="Q30" i="55"/>
  <c r="Q30" i="56" s="1"/>
  <c r="R30" i="55"/>
  <c r="R30" i="56" s="1"/>
  <c r="S30" i="55"/>
  <c r="T30" i="55"/>
  <c r="U30" i="55"/>
  <c r="U30" i="56" s="1"/>
  <c r="V30" i="55"/>
  <c r="W30" i="55"/>
  <c r="X30" i="55"/>
  <c r="Y30" i="55"/>
  <c r="Y30" i="56" s="1"/>
  <c r="Z30" i="55"/>
  <c r="Z30" i="56" s="1"/>
  <c r="AA30" i="55"/>
  <c r="AB30" i="55"/>
  <c r="AC30" i="55"/>
  <c r="AC30" i="56" s="1"/>
  <c r="AD30" i="55"/>
  <c r="AE30" i="55"/>
  <c r="AF30" i="55"/>
  <c r="AG30" i="55"/>
  <c r="AG30" i="56" s="1"/>
  <c r="AH30" i="55"/>
  <c r="AH30" i="56" s="1"/>
  <c r="AI30" i="55"/>
  <c r="AJ30" i="55"/>
  <c r="AK30" i="55"/>
  <c r="AK30" i="56" s="1"/>
  <c r="AL30" i="55"/>
  <c r="AM30" i="55"/>
  <c r="AN30" i="55"/>
  <c r="AO30" i="55"/>
  <c r="AO30" i="56" s="1"/>
  <c r="AP30" i="55"/>
  <c r="AP30" i="56" s="1"/>
  <c r="AQ30" i="55"/>
  <c r="AR30" i="55"/>
  <c r="AS30" i="55"/>
  <c r="AT30" i="55"/>
  <c r="AU30" i="55"/>
  <c r="AV30" i="55"/>
  <c r="AW30" i="55"/>
  <c r="AX30" i="55"/>
  <c r="AX30" i="56" s="1"/>
  <c r="AY30" i="55"/>
  <c r="AZ30" i="55"/>
  <c r="BA30" i="55"/>
  <c r="BB30" i="55"/>
  <c r="BC30" i="55"/>
  <c r="BD30" i="55"/>
  <c r="BE30" i="55"/>
  <c r="BE30" i="56" s="1"/>
  <c r="BF30" i="55"/>
  <c r="BG30" i="55"/>
  <c r="BH30" i="55"/>
  <c r="C31" i="55"/>
  <c r="D31" i="55"/>
  <c r="E31" i="55"/>
  <c r="E31" i="56" s="1"/>
  <c r="F31" i="55"/>
  <c r="G31" i="55"/>
  <c r="G31" i="56" s="1"/>
  <c r="H31" i="55"/>
  <c r="H31" i="56" s="1"/>
  <c r="I31" i="55"/>
  <c r="J31" i="55"/>
  <c r="J31" i="56" s="1"/>
  <c r="K31" i="55"/>
  <c r="L31" i="55"/>
  <c r="M31" i="55"/>
  <c r="N31" i="55"/>
  <c r="N31" i="56" s="1"/>
  <c r="O31" i="55"/>
  <c r="P31" i="55"/>
  <c r="P31" i="56" s="1"/>
  <c r="Q31" i="55"/>
  <c r="R31" i="55"/>
  <c r="R31" i="56" s="1"/>
  <c r="S31" i="55"/>
  <c r="T31" i="55"/>
  <c r="U31" i="55"/>
  <c r="V31" i="55"/>
  <c r="V31" i="56" s="1"/>
  <c r="W31" i="55"/>
  <c r="W31" i="56" s="1"/>
  <c r="X31" i="55"/>
  <c r="X31" i="56" s="1"/>
  <c r="Y31" i="55"/>
  <c r="Z31" i="55"/>
  <c r="Z31" i="56" s="1"/>
  <c r="AA31" i="55"/>
  <c r="AB31" i="55"/>
  <c r="AC31" i="55"/>
  <c r="AD31" i="55"/>
  <c r="AD31" i="56" s="1"/>
  <c r="AE31" i="55"/>
  <c r="AF31" i="55"/>
  <c r="AF31" i="56" s="1"/>
  <c r="AG31" i="55"/>
  <c r="AH31" i="55"/>
  <c r="AH31" i="56" s="1"/>
  <c r="AI31" i="55"/>
  <c r="AJ31" i="55"/>
  <c r="AK31" i="55"/>
  <c r="AL31" i="55"/>
  <c r="AL31" i="56" s="1"/>
  <c r="AM31" i="55"/>
  <c r="AN31" i="55"/>
  <c r="AO31" i="55"/>
  <c r="AP31" i="55"/>
  <c r="AP31" i="56" s="1"/>
  <c r="AQ31" i="55"/>
  <c r="AR31" i="55"/>
  <c r="AS31" i="55"/>
  <c r="AT31" i="55"/>
  <c r="AU31" i="55"/>
  <c r="AU31" i="56" s="1"/>
  <c r="AV31" i="55"/>
  <c r="AV31" i="56" s="1"/>
  <c r="AW31" i="55"/>
  <c r="AX31" i="55"/>
  <c r="AY31" i="55"/>
  <c r="AZ31" i="55"/>
  <c r="BA31" i="55"/>
  <c r="BB31" i="55"/>
  <c r="BC31" i="55"/>
  <c r="BD31" i="55"/>
  <c r="BD31" i="56" s="1"/>
  <c r="BE31" i="55"/>
  <c r="BF31" i="55"/>
  <c r="BG31" i="55"/>
  <c r="BH31" i="55"/>
  <c r="C32" i="55"/>
  <c r="C32" i="56" s="1"/>
  <c r="D32" i="55"/>
  <c r="E32" i="55"/>
  <c r="F32" i="55"/>
  <c r="G32" i="55"/>
  <c r="H32" i="55"/>
  <c r="I32" i="55"/>
  <c r="J32" i="55"/>
  <c r="K32" i="55"/>
  <c r="K32" i="56" s="1"/>
  <c r="L32" i="55"/>
  <c r="M32" i="55"/>
  <c r="N32" i="55"/>
  <c r="N32" i="56" s="1"/>
  <c r="O32" i="55"/>
  <c r="O32" i="56" s="1"/>
  <c r="P32" i="55"/>
  <c r="Q32" i="55"/>
  <c r="R32" i="55"/>
  <c r="S32" i="55"/>
  <c r="S32" i="56" s="1"/>
  <c r="T32" i="55"/>
  <c r="U32" i="55"/>
  <c r="U32" i="56" s="1"/>
  <c r="V32" i="55"/>
  <c r="V32" i="56" s="1"/>
  <c r="W32" i="55"/>
  <c r="W32" i="56" s="1"/>
  <c r="X32" i="55"/>
  <c r="Y32" i="55"/>
  <c r="Z32" i="55"/>
  <c r="AA32" i="55"/>
  <c r="AA32" i="56" s="1"/>
  <c r="AB32" i="55"/>
  <c r="AC32" i="55"/>
  <c r="AD32" i="55"/>
  <c r="AD32" i="56" s="1"/>
  <c r="AE32" i="55"/>
  <c r="AE32" i="56" s="1"/>
  <c r="AF32" i="55"/>
  <c r="AG32" i="55"/>
  <c r="AH32" i="55"/>
  <c r="AI32" i="55"/>
  <c r="AI32" i="56" s="1"/>
  <c r="AJ32" i="55"/>
  <c r="AK32" i="55"/>
  <c r="AK32" i="56" s="1"/>
  <c r="AL32" i="55"/>
  <c r="AL32" i="56" s="1"/>
  <c r="AM32" i="55"/>
  <c r="AM32" i="56" s="1"/>
  <c r="AN32" i="55"/>
  <c r="AO32" i="55"/>
  <c r="AP32" i="55"/>
  <c r="AQ32" i="55"/>
  <c r="AQ32" i="56" s="1"/>
  <c r="AR32" i="55"/>
  <c r="AS32" i="55"/>
  <c r="AT32" i="55"/>
  <c r="AT32" i="56" s="1"/>
  <c r="AU32" i="55"/>
  <c r="AU32" i="56" s="1"/>
  <c r="AV32" i="55"/>
  <c r="AW32" i="55"/>
  <c r="AX32" i="55"/>
  <c r="AY32" i="55"/>
  <c r="AZ32" i="55"/>
  <c r="BA32" i="55"/>
  <c r="BB32" i="55"/>
  <c r="BB32" i="56" s="1"/>
  <c r="BC32" i="55"/>
  <c r="BD32" i="55"/>
  <c r="BE32" i="55"/>
  <c r="BF32" i="55"/>
  <c r="BG32" i="55"/>
  <c r="BH32" i="55"/>
  <c r="C33" i="55"/>
  <c r="D33" i="55"/>
  <c r="D33" i="56" s="1"/>
  <c r="E33" i="55"/>
  <c r="F33" i="55"/>
  <c r="F33" i="56" s="1"/>
  <c r="G33" i="55"/>
  <c r="H33" i="55"/>
  <c r="I33" i="55"/>
  <c r="J33" i="55"/>
  <c r="K33" i="55"/>
  <c r="L33" i="55"/>
  <c r="L33" i="56" s="1"/>
  <c r="M33" i="55"/>
  <c r="N33" i="55"/>
  <c r="O33" i="55"/>
  <c r="P33" i="55"/>
  <c r="Q33" i="55"/>
  <c r="R33" i="55"/>
  <c r="S33" i="55"/>
  <c r="S33" i="56" s="1"/>
  <c r="T33" i="55"/>
  <c r="T33" i="56" s="1"/>
  <c r="U33" i="55"/>
  <c r="V33" i="55"/>
  <c r="W33" i="55"/>
  <c r="X33" i="55"/>
  <c r="Y33" i="55"/>
  <c r="Z33" i="55"/>
  <c r="AA33" i="55"/>
  <c r="AA33" i="56" s="1"/>
  <c r="AB33" i="55"/>
  <c r="AB33" i="56" s="1"/>
  <c r="AC33" i="55"/>
  <c r="AD33" i="55"/>
  <c r="AE33" i="55"/>
  <c r="AF33" i="55"/>
  <c r="AG33" i="55"/>
  <c r="AH33" i="55"/>
  <c r="AI33" i="55"/>
  <c r="AJ33" i="55"/>
  <c r="AJ33" i="56" s="1"/>
  <c r="AK33" i="55"/>
  <c r="AK33" i="56" s="1"/>
  <c r="AL33" i="55"/>
  <c r="AM33" i="55"/>
  <c r="AN33" i="55"/>
  <c r="AO33" i="55"/>
  <c r="AP33" i="55"/>
  <c r="AQ33" i="55"/>
  <c r="AR33" i="55"/>
  <c r="AR33" i="56" s="1"/>
  <c r="AS33" i="55"/>
  <c r="AT33" i="55"/>
  <c r="AU33" i="55"/>
  <c r="AV33" i="55"/>
  <c r="AW33" i="55"/>
  <c r="AX33" i="55"/>
  <c r="AY33" i="55"/>
  <c r="AZ33" i="55"/>
  <c r="AZ33" i="56" s="1"/>
  <c r="BA33" i="55"/>
  <c r="BB33" i="55"/>
  <c r="BC33" i="55"/>
  <c r="BD33" i="55"/>
  <c r="BE33" i="55"/>
  <c r="BF33" i="55"/>
  <c r="BG33" i="55"/>
  <c r="BG33" i="56" s="1"/>
  <c r="BH33" i="55"/>
  <c r="BH33" i="56" s="1"/>
  <c r="C34" i="55"/>
  <c r="D34" i="55"/>
  <c r="E34" i="55"/>
  <c r="E34" i="56" s="1"/>
  <c r="F34" i="55"/>
  <c r="G34" i="55"/>
  <c r="H34" i="55"/>
  <c r="I34" i="55"/>
  <c r="I34" i="56" s="1"/>
  <c r="J34" i="55"/>
  <c r="J34" i="56" s="1"/>
  <c r="K34" i="55"/>
  <c r="L34" i="55"/>
  <c r="M34" i="55"/>
  <c r="M34" i="56" s="1"/>
  <c r="N34" i="55"/>
  <c r="O34" i="55"/>
  <c r="P34" i="55"/>
  <c r="Q34" i="55"/>
  <c r="Q34" i="56" s="1"/>
  <c r="R34" i="55"/>
  <c r="R34" i="56" s="1"/>
  <c r="S34" i="55"/>
  <c r="T34" i="55"/>
  <c r="U34" i="55"/>
  <c r="U34" i="56" s="1"/>
  <c r="V34" i="55"/>
  <c r="W34" i="55"/>
  <c r="X34" i="55"/>
  <c r="Y34" i="55"/>
  <c r="Y34" i="56" s="1"/>
  <c r="Z34" i="55"/>
  <c r="Z34" i="56" s="1"/>
  <c r="AA34" i="55"/>
  <c r="AB34" i="55"/>
  <c r="AC34" i="55"/>
  <c r="AC34" i="56" s="1"/>
  <c r="AD34" i="55"/>
  <c r="AE34" i="55"/>
  <c r="AF34" i="55"/>
  <c r="AG34" i="55"/>
  <c r="AG34" i="56" s="1"/>
  <c r="AH34" i="55"/>
  <c r="AH34" i="56" s="1"/>
  <c r="AI34" i="55"/>
  <c r="AJ34" i="55"/>
  <c r="AK34" i="55"/>
  <c r="AK34" i="56" s="1"/>
  <c r="AL34" i="55"/>
  <c r="AM34" i="55"/>
  <c r="AN34" i="55"/>
  <c r="AO34" i="55"/>
  <c r="AO34" i="56" s="1"/>
  <c r="AP34" i="55"/>
  <c r="AP34" i="56" s="1"/>
  <c r="AQ34" i="55"/>
  <c r="AR34" i="55"/>
  <c r="AS34" i="55"/>
  <c r="AT34" i="55"/>
  <c r="AU34" i="55"/>
  <c r="AV34" i="55"/>
  <c r="AW34" i="55"/>
  <c r="AX34" i="55"/>
  <c r="AX34" i="56" s="1"/>
  <c r="AY34" i="55"/>
  <c r="AZ34" i="55"/>
  <c r="BA34" i="55"/>
  <c r="BB34" i="55"/>
  <c r="BC34" i="55"/>
  <c r="BD34" i="55"/>
  <c r="BE34" i="55"/>
  <c r="BE34" i="56" s="1"/>
  <c r="BF34" i="55"/>
  <c r="BF34" i="56" s="1"/>
  <c r="BG34" i="55"/>
  <c r="BH34" i="55"/>
  <c r="C35" i="55"/>
  <c r="D35" i="55"/>
  <c r="E35" i="55"/>
  <c r="E35" i="56" s="1"/>
  <c r="F35" i="55"/>
  <c r="F35" i="56" s="1"/>
  <c r="G35" i="55"/>
  <c r="H35" i="55"/>
  <c r="I35" i="55"/>
  <c r="J35" i="55"/>
  <c r="J35" i="56" s="1"/>
  <c r="K35" i="55"/>
  <c r="L35" i="55"/>
  <c r="M35" i="55"/>
  <c r="N35" i="55"/>
  <c r="N35" i="56" s="1"/>
  <c r="O35" i="55"/>
  <c r="P35" i="55"/>
  <c r="P35" i="56" s="1"/>
  <c r="Q35" i="55"/>
  <c r="R35" i="55"/>
  <c r="R35" i="56" s="1"/>
  <c r="S35" i="55"/>
  <c r="T35" i="55"/>
  <c r="U35" i="55"/>
  <c r="V35" i="55"/>
  <c r="V35" i="56" s="1"/>
  <c r="W35" i="55"/>
  <c r="W35" i="56" s="1"/>
  <c r="X35" i="55"/>
  <c r="X35" i="56" s="1"/>
  <c r="Y35" i="55"/>
  <c r="Z35" i="55"/>
  <c r="Z35" i="56" s="1"/>
  <c r="AA35" i="55"/>
  <c r="AB35" i="55"/>
  <c r="AC35" i="55"/>
  <c r="AD35" i="55"/>
  <c r="AD35" i="56" s="1"/>
  <c r="AE35" i="55"/>
  <c r="AF35" i="55"/>
  <c r="AF35" i="56" s="1"/>
  <c r="AG35" i="55"/>
  <c r="AG35" i="56" s="1"/>
  <c r="AH35" i="55"/>
  <c r="AH35" i="56" s="1"/>
  <c r="AI35" i="55"/>
  <c r="AJ35" i="55"/>
  <c r="AK35" i="55"/>
  <c r="AL35" i="55"/>
  <c r="AL35" i="56" s="1"/>
  <c r="AM35" i="55"/>
  <c r="AM35" i="56" s="1"/>
  <c r="AN35" i="55"/>
  <c r="AN35" i="56" s="1"/>
  <c r="AO35" i="55"/>
  <c r="AP35" i="55"/>
  <c r="AP35" i="56" s="1"/>
  <c r="AQ35" i="55"/>
  <c r="AR35" i="55"/>
  <c r="AS35" i="55"/>
  <c r="AT35" i="55"/>
  <c r="AU35" i="55"/>
  <c r="AV35" i="55"/>
  <c r="AV35" i="56" s="1"/>
  <c r="AW35" i="55"/>
  <c r="AX35" i="55"/>
  <c r="AX35" i="56" s="1"/>
  <c r="AY35" i="55"/>
  <c r="AZ35" i="55"/>
  <c r="BA35" i="55"/>
  <c r="BB35" i="55"/>
  <c r="BC35" i="55"/>
  <c r="BC35" i="56" s="1"/>
  <c r="BD35" i="55"/>
  <c r="BE35" i="55"/>
  <c r="BF35" i="55"/>
  <c r="BF35" i="56" s="1"/>
  <c r="BG35" i="55"/>
  <c r="BH35" i="55"/>
  <c r="C36" i="55"/>
  <c r="C36" i="56" s="1"/>
  <c r="D36" i="55"/>
  <c r="E36" i="55"/>
  <c r="F36" i="55"/>
  <c r="G36" i="55"/>
  <c r="G36" i="56" s="1"/>
  <c r="H36" i="55"/>
  <c r="I36" i="55"/>
  <c r="J36" i="55"/>
  <c r="K36" i="55"/>
  <c r="K36" i="56" s="1"/>
  <c r="L36" i="55"/>
  <c r="M36" i="55"/>
  <c r="M36" i="56" s="1"/>
  <c r="N36" i="55"/>
  <c r="N36" i="56" s="1"/>
  <c r="O36" i="55"/>
  <c r="O36" i="56" s="1"/>
  <c r="P36" i="55"/>
  <c r="Q36" i="55"/>
  <c r="R36" i="55"/>
  <c r="S36" i="55"/>
  <c r="S36" i="56" s="1"/>
  <c r="T36" i="55"/>
  <c r="U36" i="55"/>
  <c r="V36" i="55"/>
  <c r="V36" i="56" s="1"/>
  <c r="W36" i="55"/>
  <c r="W36" i="56" s="1"/>
  <c r="X36" i="55"/>
  <c r="Y36" i="55"/>
  <c r="Z36" i="55"/>
  <c r="AA36" i="55"/>
  <c r="AA36" i="56" s="1"/>
  <c r="AB36" i="55"/>
  <c r="AC36" i="55"/>
  <c r="AD36" i="55"/>
  <c r="AD36" i="56" s="1"/>
  <c r="AE36" i="55"/>
  <c r="AE36" i="56" s="1"/>
  <c r="AF36" i="55"/>
  <c r="AG36" i="55"/>
  <c r="AH36" i="55"/>
  <c r="AI36" i="55"/>
  <c r="AI36" i="56" s="1"/>
  <c r="AJ36" i="55"/>
  <c r="AK36" i="55"/>
  <c r="AL36" i="55"/>
  <c r="AL36" i="56" s="1"/>
  <c r="AM36" i="55"/>
  <c r="AM36" i="56" s="1"/>
  <c r="AN36" i="55"/>
  <c r="AO36" i="55"/>
  <c r="AP36" i="55"/>
  <c r="AQ36" i="55"/>
  <c r="AQ36" i="56" s="1"/>
  <c r="AR36" i="55"/>
  <c r="AS36" i="55"/>
  <c r="AS36" i="56" s="1"/>
  <c r="AT36" i="55"/>
  <c r="AT36" i="56" s="1"/>
  <c r="AU36" i="55"/>
  <c r="AV36" i="55"/>
  <c r="AW36" i="55"/>
  <c r="AX36" i="55"/>
  <c r="AY36" i="55"/>
  <c r="AY36" i="56" s="1"/>
  <c r="AZ36" i="55"/>
  <c r="BA36" i="55"/>
  <c r="BB36" i="55"/>
  <c r="BB36" i="56" s="1"/>
  <c r="BC36" i="55"/>
  <c r="BD36" i="55"/>
  <c r="BE36" i="55"/>
  <c r="BF36" i="55"/>
  <c r="BG36" i="55"/>
  <c r="BH36" i="55"/>
  <c r="C37" i="55"/>
  <c r="D37" i="55"/>
  <c r="E37" i="55"/>
  <c r="F37" i="55"/>
  <c r="F37" i="56" s="1"/>
  <c r="G37" i="55"/>
  <c r="H37" i="55"/>
  <c r="H37" i="56" s="1"/>
  <c r="I37" i="55"/>
  <c r="J37" i="55"/>
  <c r="K37" i="55"/>
  <c r="K37" i="56" s="1"/>
  <c r="L37" i="55"/>
  <c r="L37" i="56" s="1"/>
  <c r="M37" i="55"/>
  <c r="N37" i="55"/>
  <c r="O37" i="55"/>
  <c r="P37" i="55"/>
  <c r="P37" i="56" s="1"/>
  <c r="Q37" i="55"/>
  <c r="R37" i="55"/>
  <c r="S37" i="55"/>
  <c r="S37" i="56" s="1"/>
  <c r="T37" i="55"/>
  <c r="T37" i="56" s="1"/>
  <c r="U37" i="55"/>
  <c r="V37" i="55"/>
  <c r="W37" i="55"/>
  <c r="X37" i="55"/>
  <c r="X37" i="56" s="1"/>
  <c r="Y37" i="55"/>
  <c r="Z37" i="55"/>
  <c r="AA37" i="55"/>
  <c r="AB37" i="55"/>
  <c r="AB37" i="56" s="1"/>
  <c r="AC37" i="55"/>
  <c r="AD37" i="55"/>
  <c r="AE37" i="55"/>
  <c r="AF37" i="55"/>
  <c r="AF37" i="56" s="1"/>
  <c r="AG37" i="55"/>
  <c r="AH37" i="55"/>
  <c r="AI37" i="55"/>
  <c r="AJ37" i="55"/>
  <c r="AJ37" i="56" s="1"/>
  <c r="AK37" i="55"/>
  <c r="AK37" i="56" s="1"/>
  <c r="AL37" i="55"/>
  <c r="AM37" i="55"/>
  <c r="AN37" i="55"/>
  <c r="AN37" i="56" s="1"/>
  <c r="AO37" i="55"/>
  <c r="AP37" i="55"/>
  <c r="AQ37" i="55"/>
  <c r="AR37" i="55"/>
  <c r="AR37" i="56" s="1"/>
  <c r="AS37" i="55"/>
  <c r="AT37" i="55"/>
  <c r="AU37" i="55"/>
  <c r="AV37" i="55"/>
  <c r="AV37" i="56" s="1"/>
  <c r="AW37" i="55"/>
  <c r="AX37" i="55"/>
  <c r="AY37" i="55"/>
  <c r="AZ37" i="55"/>
  <c r="BA37" i="55"/>
  <c r="BB37" i="55"/>
  <c r="BC37" i="55"/>
  <c r="BD37" i="55"/>
  <c r="BD37" i="56" s="1"/>
  <c r="BE37" i="55"/>
  <c r="BF37" i="55"/>
  <c r="BG37" i="55"/>
  <c r="BG37" i="56" s="1"/>
  <c r="BH37" i="55"/>
  <c r="BH37" i="56" s="1"/>
  <c r="C38" i="55"/>
  <c r="D38" i="55"/>
  <c r="D38" i="56" s="1"/>
  <c r="E38" i="55"/>
  <c r="E38" i="56" s="1"/>
  <c r="F38" i="55"/>
  <c r="G38" i="55"/>
  <c r="H38" i="55"/>
  <c r="I38" i="55"/>
  <c r="I38" i="56" s="1"/>
  <c r="J38" i="55"/>
  <c r="J38" i="56" s="1"/>
  <c r="K38" i="55"/>
  <c r="L38" i="55"/>
  <c r="M38" i="55"/>
  <c r="M38" i="56" s="1"/>
  <c r="N38" i="55"/>
  <c r="O38" i="55"/>
  <c r="P38" i="55"/>
  <c r="Q38" i="55"/>
  <c r="Q38" i="56" s="1"/>
  <c r="R38" i="55"/>
  <c r="R38" i="56" s="1"/>
  <c r="S38" i="55"/>
  <c r="T38" i="55"/>
  <c r="U38" i="55"/>
  <c r="U38" i="56" s="1"/>
  <c r="V38" i="55"/>
  <c r="W38" i="55"/>
  <c r="X38" i="55"/>
  <c r="Y38" i="55"/>
  <c r="Y38" i="56" s="1"/>
  <c r="Z38" i="55"/>
  <c r="Z38" i="56" s="1"/>
  <c r="AA38" i="55"/>
  <c r="AB38" i="55"/>
  <c r="AC38" i="55"/>
  <c r="AC38" i="56" s="1"/>
  <c r="AD38" i="55"/>
  <c r="AE38" i="55"/>
  <c r="AF38" i="55"/>
  <c r="AG38" i="55"/>
  <c r="AG38" i="56" s="1"/>
  <c r="AH38" i="55"/>
  <c r="AH38" i="56" s="1"/>
  <c r="AI38" i="55"/>
  <c r="AI38" i="56" s="1"/>
  <c r="AJ38" i="55"/>
  <c r="AK38" i="55"/>
  <c r="AK38" i="56" s="1"/>
  <c r="AL38" i="55"/>
  <c r="AM38" i="55"/>
  <c r="AN38" i="55"/>
  <c r="AO38" i="55"/>
  <c r="AO38" i="56" s="1"/>
  <c r="AP38" i="55"/>
  <c r="AP38" i="56" s="1"/>
  <c r="AQ38" i="55"/>
  <c r="AR38" i="55"/>
  <c r="AS38" i="55"/>
  <c r="AS38" i="56" s="1"/>
  <c r="AT38" i="55"/>
  <c r="AU38" i="55"/>
  <c r="AV38" i="55"/>
  <c r="AW38" i="55"/>
  <c r="AX38" i="55"/>
  <c r="AY38" i="55"/>
  <c r="AZ38" i="55"/>
  <c r="BA38" i="55"/>
  <c r="BA38" i="56" s="1"/>
  <c r="BB38" i="55"/>
  <c r="BC38" i="55"/>
  <c r="BD38" i="55"/>
  <c r="BE38" i="55"/>
  <c r="BE38" i="56" s="1"/>
  <c r="BF38" i="55"/>
  <c r="BG38" i="55"/>
  <c r="BH38" i="55"/>
  <c r="C39" i="55"/>
  <c r="D39" i="55"/>
  <c r="E39" i="55"/>
  <c r="F39" i="55"/>
  <c r="G39" i="55"/>
  <c r="H39" i="55"/>
  <c r="H39" i="56" s="1"/>
  <c r="I39" i="55"/>
  <c r="J39" i="55"/>
  <c r="J39" i="56" s="1"/>
  <c r="K39" i="55"/>
  <c r="L39" i="55"/>
  <c r="M39" i="55"/>
  <c r="N39" i="55"/>
  <c r="N39" i="56" s="1"/>
  <c r="O39" i="55"/>
  <c r="O39" i="56" s="1"/>
  <c r="P39" i="55"/>
  <c r="P39" i="56" s="1"/>
  <c r="Q39" i="55"/>
  <c r="R39" i="55"/>
  <c r="R39" i="56" s="1"/>
  <c r="S39" i="55"/>
  <c r="T39" i="55"/>
  <c r="U39" i="55"/>
  <c r="V39" i="55"/>
  <c r="V39" i="56" s="1"/>
  <c r="W39" i="55"/>
  <c r="X39" i="55"/>
  <c r="X39" i="56" s="1"/>
  <c r="Y39" i="55"/>
  <c r="Z39" i="55"/>
  <c r="Z39" i="56" s="1"/>
  <c r="AA39" i="55"/>
  <c r="AB39" i="55"/>
  <c r="AC39" i="55"/>
  <c r="AD39" i="55"/>
  <c r="AD39" i="56" s="1"/>
  <c r="AE39" i="55"/>
  <c r="AF39" i="55"/>
  <c r="AF39" i="56" s="1"/>
  <c r="AG39" i="55"/>
  <c r="AH39" i="55"/>
  <c r="AH39" i="56" s="1"/>
  <c r="AI39" i="55"/>
  <c r="AJ39" i="55"/>
  <c r="AK39" i="55"/>
  <c r="AL39" i="55"/>
  <c r="AL39" i="56" s="1"/>
  <c r="AM39" i="55"/>
  <c r="AN39" i="55"/>
  <c r="AN39" i="56" s="1"/>
  <c r="AO39" i="55"/>
  <c r="AP39" i="55"/>
  <c r="AP39" i="56" s="1"/>
  <c r="AQ39" i="55"/>
  <c r="AR39" i="55"/>
  <c r="AS39" i="55"/>
  <c r="AT39" i="55"/>
  <c r="AT39" i="56" s="1"/>
  <c r="AU39" i="55"/>
  <c r="AV39" i="55"/>
  <c r="AV39" i="56" s="1"/>
  <c r="AW39" i="55"/>
  <c r="AX39" i="55"/>
  <c r="AX39" i="56" s="1"/>
  <c r="AY39" i="55"/>
  <c r="AZ39" i="55"/>
  <c r="BA39" i="55"/>
  <c r="BB39" i="55"/>
  <c r="BC39" i="55"/>
  <c r="BD39" i="55"/>
  <c r="BD39" i="56" s="1"/>
  <c r="BE39" i="55"/>
  <c r="BF39" i="55"/>
  <c r="BG39" i="55"/>
  <c r="BH39" i="55"/>
  <c r="C40" i="55"/>
  <c r="C40" i="56" s="1"/>
  <c r="D40" i="55"/>
  <c r="E40" i="55"/>
  <c r="F40" i="55"/>
  <c r="G40" i="55"/>
  <c r="G40" i="56" s="1"/>
  <c r="H40" i="55"/>
  <c r="I40" i="55"/>
  <c r="J40" i="55"/>
  <c r="K40" i="55"/>
  <c r="K40" i="56" s="1"/>
  <c r="L40" i="55"/>
  <c r="M40" i="55"/>
  <c r="M40" i="56" s="1"/>
  <c r="N40" i="55"/>
  <c r="N40" i="56" s="1"/>
  <c r="O40" i="55"/>
  <c r="O40" i="56" s="1"/>
  <c r="P40" i="55"/>
  <c r="Q40" i="55"/>
  <c r="R40" i="55"/>
  <c r="S40" i="55"/>
  <c r="S40" i="56" s="1"/>
  <c r="T40" i="55"/>
  <c r="U40" i="55"/>
  <c r="V40" i="55"/>
  <c r="V40" i="56" s="1"/>
  <c r="W40" i="55"/>
  <c r="W40" i="56" s="1"/>
  <c r="X40" i="55"/>
  <c r="Y40" i="55"/>
  <c r="Z40" i="55"/>
  <c r="AA40" i="55"/>
  <c r="AA40" i="56" s="1"/>
  <c r="AB40" i="55"/>
  <c r="AC40" i="55"/>
  <c r="AC40" i="56" s="1"/>
  <c r="AD40" i="55"/>
  <c r="AD40" i="56" s="1"/>
  <c r="AE40" i="55"/>
  <c r="AE40" i="56" s="1"/>
  <c r="AF40" i="55"/>
  <c r="AG40" i="55"/>
  <c r="AH40" i="55"/>
  <c r="AI40" i="55"/>
  <c r="AI40" i="56" s="1"/>
  <c r="AJ40" i="55"/>
  <c r="AK40" i="55"/>
  <c r="AL40" i="55"/>
  <c r="AL40" i="56" s="1"/>
  <c r="AM40" i="55"/>
  <c r="AM40" i="56" s="1"/>
  <c r="AN40" i="55"/>
  <c r="AO40" i="55"/>
  <c r="AP40" i="55"/>
  <c r="AQ40" i="55"/>
  <c r="AR40" i="55"/>
  <c r="AS40" i="55"/>
  <c r="AT40" i="55"/>
  <c r="AT40" i="56" s="1"/>
  <c r="AU40" i="55"/>
  <c r="AU40" i="56" s="1"/>
  <c r="AV40" i="55"/>
  <c r="AW40" i="55"/>
  <c r="AX40" i="55"/>
  <c r="AY40" i="55"/>
  <c r="AY40" i="56" s="1"/>
  <c r="AZ40" i="55"/>
  <c r="BA40" i="55"/>
  <c r="BA40" i="56" s="1"/>
  <c r="BB40" i="55"/>
  <c r="BB40" i="56" s="1"/>
  <c r="BC40" i="55"/>
  <c r="BC40" i="56" s="1"/>
  <c r="BD40" i="55"/>
  <c r="BE40" i="55"/>
  <c r="BF40" i="55"/>
  <c r="BG40" i="55"/>
  <c r="BH40" i="55"/>
  <c r="C41" i="55"/>
  <c r="D41" i="55"/>
  <c r="D41" i="56" s="1"/>
  <c r="E41" i="55"/>
  <c r="F41" i="55"/>
  <c r="F41" i="56" s="1"/>
  <c r="G41" i="55"/>
  <c r="H41" i="55"/>
  <c r="I41" i="55"/>
  <c r="J41" i="55"/>
  <c r="K41" i="55"/>
  <c r="K41" i="56" s="1"/>
  <c r="L41" i="55"/>
  <c r="L41" i="56" s="1"/>
  <c r="M41" i="55"/>
  <c r="N41" i="55"/>
  <c r="O41" i="55"/>
  <c r="P41" i="55"/>
  <c r="P41" i="56" s="1"/>
  <c r="Q41" i="55"/>
  <c r="R41" i="55"/>
  <c r="S41" i="55"/>
  <c r="T41" i="55"/>
  <c r="T41" i="56" s="1"/>
  <c r="U41" i="55"/>
  <c r="V41" i="55"/>
  <c r="W41" i="55"/>
  <c r="X41" i="55"/>
  <c r="X41" i="56" s="1"/>
  <c r="Y41" i="55"/>
  <c r="Z41" i="55"/>
  <c r="AA41" i="55"/>
  <c r="AA41" i="56" s="1"/>
  <c r="AB41" i="55"/>
  <c r="AB41" i="56" s="1"/>
  <c r="AC41" i="55"/>
  <c r="AD41" i="55"/>
  <c r="AE41" i="55"/>
  <c r="AF41" i="55"/>
  <c r="AF41" i="56" s="1"/>
  <c r="AG41" i="55"/>
  <c r="AH41" i="55"/>
  <c r="AI41" i="55"/>
  <c r="AJ41" i="55"/>
  <c r="AJ41" i="56" s="1"/>
  <c r="AK41" i="55"/>
  <c r="AL41" i="55"/>
  <c r="AM41" i="55"/>
  <c r="AN41" i="55"/>
  <c r="AN41" i="56" s="1"/>
  <c r="AO41" i="55"/>
  <c r="AP41" i="55"/>
  <c r="AQ41" i="55"/>
  <c r="AR41" i="55"/>
  <c r="AR41" i="56" s="1"/>
  <c r="AS41" i="55"/>
  <c r="AT41" i="55"/>
  <c r="AU41" i="55"/>
  <c r="AV41" i="55"/>
  <c r="AW41" i="55"/>
  <c r="AX41" i="55"/>
  <c r="AY41" i="55"/>
  <c r="AZ41" i="55"/>
  <c r="AZ41" i="56" s="1"/>
  <c r="BA41" i="55"/>
  <c r="BB41" i="55"/>
  <c r="BC41" i="55"/>
  <c r="BD41" i="55"/>
  <c r="BE41" i="55"/>
  <c r="BF41" i="55"/>
  <c r="BG41" i="55"/>
  <c r="BG41" i="56" s="1"/>
  <c r="BH41" i="55"/>
  <c r="BH41" i="56" s="1"/>
  <c r="C42" i="55"/>
  <c r="D42" i="55"/>
  <c r="D42" i="56" s="1"/>
  <c r="E42" i="55"/>
  <c r="E42" i="56" s="1"/>
  <c r="F42" i="55"/>
  <c r="G42" i="55"/>
  <c r="H42" i="55"/>
  <c r="I42" i="55"/>
  <c r="I42" i="56" s="1"/>
  <c r="J42" i="55"/>
  <c r="J42" i="56" s="1"/>
  <c r="K42" i="55"/>
  <c r="L42" i="55"/>
  <c r="M42" i="55"/>
  <c r="M42" i="56" s="1"/>
  <c r="N42" i="55"/>
  <c r="O42" i="55"/>
  <c r="P42" i="55"/>
  <c r="Q42" i="55"/>
  <c r="Q42" i="56" s="1"/>
  <c r="R42" i="55"/>
  <c r="R42" i="56" s="1"/>
  <c r="S42" i="55"/>
  <c r="T42" i="55"/>
  <c r="U42" i="55"/>
  <c r="U42" i="56" s="1"/>
  <c r="V42" i="55"/>
  <c r="W42" i="55"/>
  <c r="X42" i="55"/>
  <c r="Y42" i="55"/>
  <c r="Y42" i="56" s="1"/>
  <c r="Z42" i="55"/>
  <c r="Z42" i="56" s="1"/>
  <c r="AA42" i="55"/>
  <c r="AB42" i="55"/>
  <c r="AC42" i="55"/>
  <c r="AC42" i="56" s="1"/>
  <c r="AD42" i="55"/>
  <c r="AE42" i="55"/>
  <c r="AF42" i="55"/>
  <c r="AG42" i="55"/>
  <c r="AG42" i="56" s="1"/>
  <c r="AH42" i="55"/>
  <c r="AH42" i="56" s="1"/>
  <c r="AI42" i="55"/>
  <c r="AJ42" i="55"/>
  <c r="AK42" i="55"/>
  <c r="AK42" i="56" s="1"/>
  <c r="AL42" i="55"/>
  <c r="AM42" i="55"/>
  <c r="AN42" i="55"/>
  <c r="AO42" i="55"/>
  <c r="AO42" i="56" s="1"/>
  <c r="AP42" i="55"/>
  <c r="AP42" i="56" s="1"/>
  <c r="AQ42" i="55"/>
  <c r="AR42" i="55"/>
  <c r="AS42" i="55"/>
  <c r="AS42" i="56" s="1"/>
  <c r="AT42" i="55"/>
  <c r="AU42" i="55"/>
  <c r="AV42" i="55"/>
  <c r="AW42" i="55"/>
  <c r="AW42" i="56" s="1"/>
  <c r="AX42" i="55"/>
  <c r="AX42" i="56" s="1"/>
  <c r="AY42" i="55"/>
  <c r="AZ42" i="55"/>
  <c r="BA42" i="55"/>
  <c r="BB42" i="55"/>
  <c r="BC42" i="55"/>
  <c r="BD42" i="55"/>
  <c r="BE42" i="55"/>
  <c r="BE42" i="56" s="1"/>
  <c r="BF42" i="55"/>
  <c r="BF42" i="56" s="1"/>
  <c r="BG42" i="55"/>
  <c r="BH42" i="55"/>
  <c r="C43" i="55"/>
  <c r="D43" i="55"/>
  <c r="E43" i="55"/>
  <c r="E43" i="56" s="1"/>
  <c r="F43" i="55"/>
  <c r="F43" i="56" s="1"/>
  <c r="G43" i="55"/>
  <c r="H43" i="55"/>
  <c r="H43" i="56" s="1"/>
  <c r="I43" i="55"/>
  <c r="J43" i="55"/>
  <c r="J43" i="56" s="1"/>
  <c r="K43" i="55"/>
  <c r="L43" i="55"/>
  <c r="M43" i="55"/>
  <c r="N43" i="55"/>
  <c r="N43" i="56" s="1"/>
  <c r="O43" i="55"/>
  <c r="O43" i="56" s="1"/>
  <c r="P43" i="55"/>
  <c r="P43" i="56" s="1"/>
  <c r="Q43" i="55"/>
  <c r="R43" i="55"/>
  <c r="R43" i="56" s="1"/>
  <c r="S43" i="55"/>
  <c r="T43" i="55"/>
  <c r="T43" i="56" s="1"/>
  <c r="U43" i="55"/>
  <c r="V43" i="55"/>
  <c r="V43" i="56" s="1"/>
  <c r="W43" i="55"/>
  <c r="X43" i="55"/>
  <c r="X43" i="56" s="1"/>
  <c r="Y43" i="55"/>
  <c r="Z43" i="55"/>
  <c r="Z43" i="56" s="1"/>
  <c r="AA43" i="55"/>
  <c r="AB43" i="55"/>
  <c r="AC43" i="55"/>
  <c r="AD43" i="55"/>
  <c r="AD43" i="56" s="1"/>
  <c r="AE43" i="55"/>
  <c r="AE43" i="56" s="1"/>
  <c r="AF43" i="55"/>
  <c r="AF43" i="56" s="1"/>
  <c r="AG43" i="55"/>
  <c r="AH43" i="55"/>
  <c r="AH43" i="56" s="1"/>
  <c r="AI43" i="55"/>
  <c r="AJ43" i="55"/>
  <c r="AK43" i="55"/>
  <c r="AL43" i="55"/>
  <c r="AL43" i="56" s="1"/>
  <c r="AM43" i="55"/>
  <c r="AN43" i="55"/>
  <c r="AN43" i="56" s="1"/>
  <c r="AO43" i="55"/>
  <c r="AO43" i="56" s="1"/>
  <c r="AP43" i="55"/>
  <c r="AP43" i="56" s="1"/>
  <c r="AQ43" i="55"/>
  <c r="AR43" i="55"/>
  <c r="AS43" i="55"/>
  <c r="AT43" i="55"/>
  <c r="AT43" i="56" s="1"/>
  <c r="AU43" i="55"/>
  <c r="AV43" i="55"/>
  <c r="AV43" i="56" s="1"/>
  <c r="AW43" i="55"/>
  <c r="AW43" i="56" s="1"/>
  <c r="AX43" i="55"/>
  <c r="AX43" i="56" s="1"/>
  <c r="AY43" i="55"/>
  <c r="AZ43" i="55"/>
  <c r="BA43" i="55"/>
  <c r="BB43" i="55"/>
  <c r="BC43" i="55"/>
  <c r="BD43" i="55"/>
  <c r="BD43" i="56" s="1"/>
  <c r="BE43" i="55"/>
  <c r="BE43" i="56" s="1"/>
  <c r="BF43" i="55"/>
  <c r="BF43" i="56" s="1"/>
  <c r="BG43" i="55"/>
  <c r="BH43" i="55"/>
  <c r="C44" i="55"/>
  <c r="C44" i="56" s="1"/>
  <c r="D44" i="55"/>
  <c r="E44" i="55"/>
  <c r="F44" i="55"/>
  <c r="G44" i="55"/>
  <c r="G44" i="56" s="1"/>
  <c r="H44" i="55"/>
  <c r="I44" i="55"/>
  <c r="J44" i="55"/>
  <c r="K44" i="55"/>
  <c r="K44" i="56" s="1"/>
  <c r="L44" i="55"/>
  <c r="M44" i="55"/>
  <c r="M44" i="56" s="1"/>
  <c r="N44" i="55"/>
  <c r="N44" i="56" s="1"/>
  <c r="O44" i="55"/>
  <c r="O44" i="56" s="1"/>
  <c r="P44" i="55"/>
  <c r="Q44" i="55"/>
  <c r="R44" i="55"/>
  <c r="S44" i="55"/>
  <c r="S44" i="56" s="1"/>
  <c r="T44" i="55"/>
  <c r="U44" i="55"/>
  <c r="U44" i="56" s="1"/>
  <c r="V44" i="55"/>
  <c r="V44" i="56" s="1"/>
  <c r="W44" i="55"/>
  <c r="W44" i="56" s="1"/>
  <c r="X44" i="55"/>
  <c r="Y44" i="55"/>
  <c r="Z44" i="55"/>
  <c r="AA44" i="55"/>
  <c r="AA44" i="56" s="1"/>
  <c r="AB44" i="55"/>
  <c r="AC44" i="55"/>
  <c r="AD44" i="55"/>
  <c r="AD44" i="56" s="1"/>
  <c r="AE44" i="55"/>
  <c r="AE44" i="56" s="1"/>
  <c r="AF44" i="55"/>
  <c r="AG44" i="55"/>
  <c r="AH44" i="55"/>
  <c r="AI44" i="55"/>
  <c r="AI44" i="56" s="1"/>
  <c r="AJ44" i="55"/>
  <c r="AK44" i="55"/>
  <c r="AL44" i="55"/>
  <c r="AL44" i="56" s="1"/>
  <c r="AM44" i="55"/>
  <c r="AM44" i="56" s="1"/>
  <c r="AN44" i="55"/>
  <c r="AO44" i="55"/>
  <c r="AP44" i="55"/>
  <c r="AQ44" i="55"/>
  <c r="AQ44" i="56" s="1"/>
  <c r="AR44" i="55"/>
  <c r="AS44" i="55"/>
  <c r="AT44" i="55"/>
  <c r="AT44" i="56" s="1"/>
  <c r="AU44" i="55"/>
  <c r="AV44" i="55"/>
  <c r="AW44" i="55"/>
  <c r="AX44" i="55"/>
  <c r="AY44" i="55"/>
  <c r="AY44" i="56" s="1"/>
  <c r="AZ44" i="55"/>
  <c r="BA44" i="55"/>
  <c r="BA44" i="56" s="1"/>
  <c r="BB44" i="55"/>
  <c r="BB44" i="56" s="1"/>
  <c r="BC44" i="55"/>
  <c r="BC44" i="56" s="1"/>
  <c r="BD44" i="55"/>
  <c r="BE44" i="55"/>
  <c r="BF44" i="55"/>
  <c r="BG44" i="55"/>
  <c r="BH44" i="55"/>
  <c r="C45" i="55"/>
  <c r="D45" i="55"/>
  <c r="E45" i="55"/>
  <c r="F45" i="55"/>
  <c r="G45" i="55"/>
  <c r="H45" i="55"/>
  <c r="H45" i="56" s="1"/>
  <c r="I45" i="55"/>
  <c r="J45" i="55"/>
  <c r="K45" i="55"/>
  <c r="K45" i="56" s="1"/>
  <c r="L45" i="55"/>
  <c r="L45" i="56" s="1"/>
  <c r="M45" i="55"/>
  <c r="N45" i="55"/>
  <c r="O45" i="55"/>
  <c r="P45" i="55"/>
  <c r="P45" i="56" s="1"/>
  <c r="Q45" i="55"/>
  <c r="R45" i="55"/>
  <c r="S45" i="55"/>
  <c r="S45" i="56" s="1"/>
  <c r="T45" i="55"/>
  <c r="T45" i="56" s="1"/>
  <c r="U45" i="55"/>
  <c r="V45" i="55"/>
  <c r="W45" i="55"/>
  <c r="X45" i="55"/>
  <c r="X45" i="56" s="1"/>
  <c r="Y45" i="55"/>
  <c r="Z45" i="55"/>
  <c r="AA45" i="55"/>
  <c r="AB45" i="55"/>
  <c r="AB45" i="56" s="1"/>
  <c r="AC45" i="55"/>
  <c r="AC45" i="56" s="1"/>
  <c r="AD45" i="55"/>
  <c r="AE45" i="55"/>
  <c r="AF45" i="55"/>
  <c r="AF45" i="56" s="1"/>
  <c r="AG45" i="55"/>
  <c r="AH45" i="55"/>
  <c r="AI45" i="55"/>
  <c r="AJ45" i="55"/>
  <c r="AJ45" i="56" s="1"/>
  <c r="AK45" i="55"/>
  <c r="AL45" i="55"/>
  <c r="AM45" i="55"/>
  <c r="AN45" i="55"/>
  <c r="AN45" i="56" s="1"/>
  <c r="AO45" i="55"/>
  <c r="AP45" i="55"/>
  <c r="AQ45" i="55"/>
  <c r="AQ45" i="56" s="1"/>
  <c r="AR45" i="55"/>
  <c r="AR45" i="56" s="1"/>
  <c r="AS45" i="55"/>
  <c r="AT45" i="55"/>
  <c r="AU45" i="55"/>
  <c r="AV45" i="55"/>
  <c r="AV45" i="56" s="1"/>
  <c r="AW45" i="55"/>
  <c r="AX45" i="55"/>
  <c r="AY45" i="55"/>
  <c r="AY45" i="56" s="1"/>
  <c r="AZ45" i="55"/>
  <c r="AZ45" i="56" s="1"/>
  <c r="BA45" i="55"/>
  <c r="BB45" i="55"/>
  <c r="BC45" i="55"/>
  <c r="BD45" i="55"/>
  <c r="BD45" i="56" s="1"/>
  <c r="BE45" i="55"/>
  <c r="BF45" i="55"/>
  <c r="BG45" i="55"/>
  <c r="BH45" i="55"/>
  <c r="BH45" i="56" s="1"/>
  <c r="C46" i="55"/>
  <c r="D46" i="55"/>
  <c r="D46" i="56" s="1"/>
  <c r="E46" i="55"/>
  <c r="F46" i="55"/>
  <c r="G46" i="55"/>
  <c r="H46" i="55"/>
  <c r="I46" i="55"/>
  <c r="I46" i="56" s="1"/>
  <c r="J46" i="55"/>
  <c r="J46" i="56" s="1"/>
  <c r="K46" i="55"/>
  <c r="L46" i="55"/>
  <c r="M46" i="55"/>
  <c r="M46" i="56" s="1"/>
  <c r="N46" i="55"/>
  <c r="O46" i="55"/>
  <c r="P46" i="55"/>
  <c r="Q46" i="55"/>
  <c r="Q46" i="56" s="1"/>
  <c r="R46" i="55"/>
  <c r="R46" i="56" s="1"/>
  <c r="S46" i="55"/>
  <c r="T46" i="55"/>
  <c r="U46" i="55"/>
  <c r="U46" i="56" s="1"/>
  <c r="V46" i="55"/>
  <c r="W46" i="55"/>
  <c r="X46" i="55"/>
  <c r="Y46" i="55"/>
  <c r="Y46" i="56" s="1"/>
  <c r="Z46" i="55"/>
  <c r="Z46" i="56" s="1"/>
  <c r="AA46" i="55"/>
  <c r="AA46" i="56" s="1"/>
  <c r="AB46" i="55"/>
  <c r="AC46" i="55"/>
  <c r="AC46" i="56" s="1"/>
  <c r="AD46" i="55"/>
  <c r="AE46" i="55"/>
  <c r="AF46" i="55"/>
  <c r="AG46" i="55"/>
  <c r="AG46" i="56" s="1"/>
  <c r="AH46" i="55"/>
  <c r="AH46" i="56" s="1"/>
  <c r="AI46" i="55"/>
  <c r="AJ46" i="55"/>
  <c r="AK46" i="55"/>
  <c r="AK46" i="56" s="1"/>
  <c r="AL46" i="55"/>
  <c r="AL46" i="56" s="1"/>
  <c r="AM46" i="55"/>
  <c r="AN46" i="55"/>
  <c r="AO46" i="55"/>
  <c r="AO46" i="56" s="1"/>
  <c r="AP46" i="55"/>
  <c r="AP46" i="56" s="1"/>
  <c r="AQ46" i="55"/>
  <c r="AR46" i="55"/>
  <c r="AS46" i="55"/>
  <c r="AS46" i="56" s="1"/>
  <c r="AT46" i="55"/>
  <c r="AU46" i="55"/>
  <c r="AV46" i="55"/>
  <c r="AW46" i="55"/>
  <c r="AW46" i="56" s="1"/>
  <c r="AX46" i="55"/>
  <c r="AX46" i="56" s="1"/>
  <c r="AY46" i="55"/>
  <c r="AZ46" i="55"/>
  <c r="BA46" i="55"/>
  <c r="BA46" i="56" s="1"/>
  <c r="BB46" i="55"/>
  <c r="BC46" i="55"/>
  <c r="BD46" i="55"/>
  <c r="BE46" i="55"/>
  <c r="BF46" i="55"/>
  <c r="BF46" i="56" s="1"/>
  <c r="BG46" i="55"/>
  <c r="BH46" i="55"/>
  <c r="C47" i="55"/>
  <c r="D47" i="55"/>
  <c r="E47" i="55"/>
  <c r="E47" i="56" s="1"/>
  <c r="F47" i="55"/>
  <c r="F47" i="56" s="1"/>
  <c r="G47" i="55"/>
  <c r="H47" i="55"/>
  <c r="H47" i="56" s="1"/>
  <c r="I47" i="55"/>
  <c r="J47" i="55"/>
  <c r="J47" i="56" s="1"/>
  <c r="K47" i="55"/>
  <c r="L47" i="55"/>
  <c r="M47" i="55"/>
  <c r="N47" i="55"/>
  <c r="N47" i="56" s="1"/>
  <c r="O47" i="55"/>
  <c r="P47" i="55"/>
  <c r="P47" i="56" s="1"/>
  <c r="Q47" i="55"/>
  <c r="R47" i="55"/>
  <c r="R47" i="56" s="1"/>
  <c r="S47" i="55"/>
  <c r="T47" i="55"/>
  <c r="U47" i="55"/>
  <c r="V47" i="55"/>
  <c r="V47" i="56" s="1"/>
  <c r="W47" i="55"/>
  <c r="X47" i="55"/>
  <c r="X47" i="56" s="1"/>
  <c r="Y47" i="55"/>
  <c r="Z47" i="55"/>
  <c r="Z47" i="56" s="1"/>
  <c r="AA47" i="55"/>
  <c r="AB47" i="55"/>
  <c r="AC47" i="55"/>
  <c r="AD47" i="55"/>
  <c r="AD47" i="56" s="1"/>
  <c r="AE47" i="55"/>
  <c r="AE47" i="56" s="1"/>
  <c r="AF47" i="55"/>
  <c r="AF47" i="56" s="1"/>
  <c r="AG47" i="55"/>
  <c r="AH47" i="55"/>
  <c r="AH47" i="56" s="1"/>
  <c r="AI47" i="55"/>
  <c r="AJ47" i="55"/>
  <c r="AK47" i="55"/>
  <c r="AL47" i="55"/>
  <c r="AL47" i="56" s="1"/>
  <c r="AM47" i="55"/>
  <c r="AM47" i="56" s="1"/>
  <c r="AN47" i="55"/>
  <c r="AN47" i="56" s="1"/>
  <c r="AO47" i="55"/>
  <c r="AP47" i="55"/>
  <c r="AP47" i="56" s="1"/>
  <c r="AQ47" i="55"/>
  <c r="AR47" i="55"/>
  <c r="AS47" i="55"/>
  <c r="AT47" i="55"/>
  <c r="AT47" i="56" s="1"/>
  <c r="AU47" i="55"/>
  <c r="AV47" i="55"/>
  <c r="AV47" i="56" s="1"/>
  <c r="AW47" i="55"/>
  <c r="AX47" i="55"/>
  <c r="AX47" i="56" s="1"/>
  <c r="AY47" i="55"/>
  <c r="AZ47" i="55"/>
  <c r="BA47" i="55"/>
  <c r="BA47" i="56" s="1"/>
  <c r="BB47" i="55"/>
  <c r="BC47" i="55"/>
  <c r="BC47" i="56" s="1"/>
  <c r="BD47" i="55"/>
  <c r="BD47" i="56" s="1"/>
  <c r="BE47" i="55"/>
  <c r="BF47" i="55"/>
  <c r="BF47" i="56" s="1"/>
  <c r="BG47" i="55"/>
  <c r="BH47" i="55"/>
  <c r="C48" i="55"/>
  <c r="C48" i="56" s="1"/>
  <c r="D48" i="55"/>
  <c r="E48" i="55"/>
  <c r="F48" i="55"/>
  <c r="G48" i="55"/>
  <c r="G48" i="56" s="1"/>
  <c r="H48" i="55"/>
  <c r="I48" i="55"/>
  <c r="J48" i="55"/>
  <c r="K48" i="55"/>
  <c r="K48" i="56" s="1"/>
  <c r="L48" i="55"/>
  <c r="M48" i="55"/>
  <c r="N48" i="55"/>
  <c r="N48" i="56" s="1"/>
  <c r="O48" i="55"/>
  <c r="O48" i="56" s="1"/>
  <c r="P48" i="55"/>
  <c r="Q48" i="55"/>
  <c r="R48" i="55"/>
  <c r="S48" i="55"/>
  <c r="S48" i="56" s="1"/>
  <c r="T48" i="55"/>
  <c r="U48" i="55"/>
  <c r="U48" i="56" s="1"/>
  <c r="V48" i="55"/>
  <c r="V48" i="56" s="1"/>
  <c r="W48" i="55"/>
  <c r="W48" i="56" s="1"/>
  <c r="X48" i="55"/>
  <c r="Y48" i="55"/>
  <c r="Z48" i="55"/>
  <c r="Z48" i="56" s="1"/>
  <c r="AA48" i="55"/>
  <c r="AA48" i="56" s="1"/>
  <c r="AB48" i="55"/>
  <c r="AC48" i="55"/>
  <c r="AC48" i="56" s="1"/>
  <c r="AD48" i="55"/>
  <c r="AD48" i="56" s="1"/>
  <c r="AE48" i="55"/>
  <c r="AE48" i="56" s="1"/>
  <c r="AF48" i="55"/>
  <c r="AG48" i="55"/>
  <c r="AH48" i="55"/>
  <c r="AI48" i="55"/>
  <c r="AI48" i="56" s="1"/>
  <c r="AJ48" i="55"/>
  <c r="AK48" i="55"/>
  <c r="AK48" i="56" s="1"/>
  <c r="AL48" i="55"/>
  <c r="AL48" i="56" s="1"/>
  <c r="AM48" i="55"/>
  <c r="AM48" i="56" s="1"/>
  <c r="AN48" i="55"/>
  <c r="AO48" i="55"/>
  <c r="AP48" i="55"/>
  <c r="AQ48" i="55"/>
  <c r="AR48" i="55"/>
  <c r="AS48" i="55"/>
  <c r="AS48" i="56" s="1"/>
  <c r="AT48" i="55"/>
  <c r="AT48" i="56" s="1"/>
  <c r="AU48" i="55"/>
  <c r="AU48" i="56" s="1"/>
  <c r="AV48" i="55"/>
  <c r="AW48" i="55"/>
  <c r="AX48" i="55"/>
  <c r="AX48" i="56" s="1"/>
  <c r="AY48" i="55"/>
  <c r="AY48" i="56" s="1"/>
  <c r="AZ48" i="55"/>
  <c r="BA48" i="55"/>
  <c r="BB48" i="55"/>
  <c r="BB48" i="56" s="1"/>
  <c r="BC48" i="55"/>
  <c r="BC48" i="56" s="1"/>
  <c r="BD48" i="55"/>
  <c r="BE48" i="55"/>
  <c r="BF48" i="55"/>
  <c r="BG48" i="55"/>
  <c r="BG48" i="56" s="1"/>
  <c r="BH48" i="55"/>
  <c r="C49" i="55"/>
  <c r="D49" i="55"/>
  <c r="D49" i="56" s="1"/>
  <c r="E49" i="55"/>
  <c r="F49" i="55"/>
  <c r="F49" i="56" s="1"/>
  <c r="G49" i="55"/>
  <c r="H49" i="55"/>
  <c r="H49" i="56" s="1"/>
  <c r="I49" i="55"/>
  <c r="J49" i="55"/>
  <c r="K49" i="55"/>
  <c r="L49" i="55"/>
  <c r="L49" i="56" s="1"/>
  <c r="M49" i="55"/>
  <c r="N49" i="55"/>
  <c r="O49" i="55"/>
  <c r="P49" i="55"/>
  <c r="P49" i="56" s="1"/>
  <c r="Q49" i="55"/>
  <c r="R49" i="55"/>
  <c r="S49" i="55"/>
  <c r="S49" i="56" s="1"/>
  <c r="T49" i="55"/>
  <c r="T49" i="56" s="1"/>
  <c r="U49" i="55"/>
  <c r="V49" i="55"/>
  <c r="W49" i="55"/>
  <c r="X49" i="55"/>
  <c r="X49" i="56" s="1"/>
  <c r="Y49" i="55"/>
  <c r="Y49" i="56" s="1"/>
  <c r="Z49" i="55"/>
  <c r="AA49" i="55"/>
  <c r="AA49" i="56" s="1"/>
  <c r="AB49" i="55"/>
  <c r="AB49" i="56" s="1"/>
  <c r="AC49" i="55"/>
  <c r="AD49" i="55"/>
  <c r="AE49" i="55"/>
  <c r="AF49" i="55"/>
  <c r="AF49" i="56" s="1"/>
  <c r="AG49" i="55"/>
  <c r="AH49" i="55"/>
  <c r="AI49" i="55"/>
  <c r="AI49" i="56" s="1"/>
  <c r="AJ49" i="55"/>
  <c r="AJ49" i="56" s="1"/>
  <c r="AK49" i="55"/>
  <c r="AL49" i="55"/>
  <c r="AM49" i="55"/>
  <c r="AN49" i="55"/>
  <c r="AN49" i="56" s="1"/>
  <c r="AO49" i="55"/>
  <c r="AP49" i="55"/>
  <c r="AQ49" i="55"/>
  <c r="AR49" i="55"/>
  <c r="AR49" i="56" s="1"/>
  <c r="AS49" i="55"/>
  <c r="AT49" i="55"/>
  <c r="AU49" i="55"/>
  <c r="AV49" i="55"/>
  <c r="AV49" i="56" s="1"/>
  <c r="AW49" i="55"/>
  <c r="AX49" i="55"/>
  <c r="AY49" i="55"/>
  <c r="AZ49" i="55"/>
  <c r="AZ49" i="56" s="1"/>
  <c r="BA49" i="55"/>
  <c r="BB49" i="55"/>
  <c r="BC49" i="55"/>
  <c r="BD49" i="55"/>
  <c r="BD49" i="56" s="1"/>
  <c r="BE49" i="55"/>
  <c r="BF49" i="55"/>
  <c r="BG49" i="55"/>
  <c r="BH49" i="55"/>
  <c r="BH49" i="56" s="1"/>
  <c r="C50" i="55"/>
  <c r="D50" i="55"/>
  <c r="D50" i="56" s="1"/>
  <c r="E50" i="55"/>
  <c r="E50" i="56" s="1"/>
  <c r="F50" i="55"/>
  <c r="G50" i="55"/>
  <c r="H50" i="55"/>
  <c r="I50" i="55"/>
  <c r="I50" i="56" s="1"/>
  <c r="J50" i="55"/>
  <c r="J50" i="56" s="1"/>
  <c r="K50" i="55"/>
  <c r="L50" i="55"/>
  <c r="M50" i="55"/>
  <c r="M50" i="56" s="1"/>
  <c r="N50" i="55"/>
  <c r="O50" i="55"/>
  <c r="P50" i="55"/>
  <c r="Q50" i="55"/>
  <c r="Q50" i="56" s="1"/>
  <c r="R50" i="55"/>
  <c r="R50" i="56" s="1"/>
  <c r="S50" i="55"/>
  <c r="T50" i="55"/>
  <c r="U50" i="55"/>
  <c r="U50" i="56" s="1"/>
  <c r="V50" i="55"/>
  <c r="W50" i="55"/>
  <c r="W50" i="56" s="1"/>
  <c r="X50" i="55"/>
  <c r="Y50" i="55"/>
  <c r="Y50" i="56" s="1"/>
  <c r="Z50" i="55"/>
  <c r="Z50" i="56" s="1"/>
  <c r="AA50" i="55"/>
  <c r="AB50" i="55"/>
  <c r="AC50" i="55"/>
  <c r="AC50" i="56" s="1"/>
  <c r="AD50" i="55"/>
  <c r="AE50" i="55"/>
  <c r="AF50" i="55"/>
  <c r="AG50" i="55"/>
  <c r="AG50" i="56" s="1"/>
  <c r="AH50" i="55"/>
  <c r="AH50" i="56" s="1"/>
  <c r="AI50" i="55"/>
  <c r="AJ50" i="55"/>
  <c r="AK50" i="55"/>
  <c r="AK50" i="56" s="1"/>
  <c r="AL50" i="55"/>
  <c r="AM50" i="55"/>
  <c r="AN50" i="55"/>
  <c r="AO50" i="55"/>
  <c r="AO50" i="56" s="1"/>
  <c r="AP50" i="55"/>
  <c r="AP50" i="56" s="1"/>
  <c r="AQ50" i="55"/>
  <c r="AR50" i="55"/>
  <c r="AS50" i="55"/>
  <c r="AT50" i="55"/>
  <c r="AU50" i="55"/>
  <c r="AV50" i="55"/>
  <c r="AW50" i="55"/>
  <c r="AX50" i="55"/>
  <c r="AY50" i="55"/>
  <c r="AZ50" i="55"/>
  <c r="BA50" i="55"/>
  <c r="BB50" i="55"/>
  <c r="BC50" i="55"/>
  <c r="BD50" i="55"/>
  <c r="BE50" i="55"/>
  <c r="BE50" i="56" s="1"/>
  <c r="BF50" i="55"/>
  <c r="BF50" i="56" s="1"/>
  <c r="BG50" i="55"/>
  <c r="BH50" i="55"/>
  <c r="C51" i="55"/>
  <c r="D51" i="55"/>
  <c r="E51" i="55"/>
  <c r="E51" i="56" s="1"/>
  <c r="F51" i="55"/>
  <c r="F51" i="56" s="1"/>
  <c r="G51" i="55"/>
  <c r="H51" i="55"/>
  <c r="H51" i="56" s="1"/>
  <c r="I51" i="55"/>
  <c r="J51" i="55"/>
  <c r="J51" i="56" s="1"/>
  <c r="K51" i="55"/>
  <c r="L51" i="55"/>
  <c r="L51" i="56" s="1"/>
  <c r="M51" i="55"/>
  <c r="N51" i="55"/>
  <c r="N51" i="56" s="1"/>
  <c r="O51" i="55"/>
  <c r="O51" i="56" s="1"/>
  <c r="P51" i="55"/>
  <c r="P51" i="56" s="1"/>
  <c r="Q51" i="55"/>
  <c r="R51" i="55"/>
  <c r="R51" i="56" s="1"/>
  <c r="S51" i="55"/>
  <c r="T51" i="55"/>
  <c r="U51" i="55"/>
  <c r="V51" i="55"/>
  <c r="V51" i="56" s="1"/>
  <c r="W51" i="55"/>
  <c r="W51" i="56" s="1"/>
  <c r="X51" i="55"/>
  <c r="X51" i="56" s="1"/>
  <c r="Y51" i="55"/>
  <c r="Z51" i="55"/>
  <c r="Z51" i="56" s="1"/>
  <c r="AA51" i="55"/>
  <c r="AB51" i="55"/>
  <c r="AC51" i="55"/>
  <c r="AD51" i="55"/>
  <c r="AD51" i="56" s="1"/>
  <c r="AE51" i="55"/>
  <c r="AF51" i="55"/>
  <c r="AF51" i="56" s="1"/>
  <c r="AG51" i="55"/>
  <c r="AG51" i="56" s="1"/>
  <c r="AH51" i="55"/>
  <c r="AH51" i="56" s="1"/>
  <c r="AI51" i="55"/>
  <c r="AJ51" i="55"/>
  <c r="AK51" i="55"/>
  <c r="AL51" i="55"/>
  <c r="AL51" i="56" s="1"/>
  <c r="AM51" i="55"/>
  <c r="AM51" i="56" s="1"/>
  <c r="AN51" i="55"/>
  <c r="AN51" i="56" s="1"/>
  <c r="AO51" i="55"/>
  <c r="AP51" i="55"/>
  <c r="AP51" i="56" s="1"/>
  <c r="AQ51" i="55"/>
  <c r="AR51" i="55"/>
  <c r="AS51" i="55"/>
  <c r="AT51" i="55"/>
  <c r="AT51" i="56" s="1"/>
  <c r="AU51" i="55"/>
  <c r="AU51" i="56" s="1"/>
  <c r="AV51" i="55"/>
  <c r="AV51" i="56" s="1"/>
  <c r="AW51" i="55"/>
  <c r="AX51" i="55"/>
  <c r="AX51" i="56" s="1"/>
  <c r="AY51" i="55"/>
  <c r="AZ51" i="55"/>
  <c r="BA51" i="55"/>
  <c r="BB51" i="55"/>
  <c r="BC51" i="55"/>
  <c r="BD51" i="55"/>
  <c r="BD51" i="56" s="1"/>
  <c r="BE51" i="55"/>
  <c r="BE51" i="56" s="1"/>
  <c r="BF51" i="55"/>
  <c r="BF51" i="56" s="1"/>
  <c r="BG51" i="55"/>
  <c r="BH51" i="55"/>
  <c r="C52" i="55"/>
  <c r="C52" i="56" s="1"/>
  <c r="D52" i="55"/>
  <c r="E52" i="55"/>
  <c r="F52" i="55"/>
  <c r="G52" i="55"/>
  <c r="G52" i="56" s="1"/>
  <c r="H52" i="55"/>
  <c r="I52" i="55"/>
  <c r="J52" i="55"/>
  <c r="K52" i="55"/>
  <c r="K52" i="56" s="1"/>
  <c r="L52" i="55"/>
  <c r="M52" i="55"/>
  <c r="M52" i="56" s="1"/>
  <c r="N52" i="55"/>
  <c r="N52" i="56" s="1"/>
  <c r="O52" i="55"/>
  <c r="O52" i="56" s="1"/>
  <c r="P52" i="55"/>
  <c r="Q52" i="55"/>
  <c r="R52" i="55"/>
  <c r="S52" i="55"/>
  <c r="S52" i="56" s="1"/>
  <c r="T52" i="55"/>
  <c r="U52" i="55"/>
  <c r="U52" i="56" s="1"/>
  <c r="V52" i="55"/>
  <c r="V52" i="56" s="1"/>
  <c r="W52" i="55"/>
  <c r="W52" i="56" s="1"/>
  <c r="X52" i="55"/>
  <c r="Y52" i="55"/>
  <c r="Z52" i="55"/>
  <c r="AA52" i="55"/>
  <c r="AA52" i="56" s="1"/>
  <c r="AB52" i="55"/>
  <c r="AC52" i="55"/>
  <c r="AD52" i="55"/>
  <c r="AD52" i="56" s="1"/>
  <c r="AE52" i="55"/>
  <c r="AE52" i="56" s="1"/>
  <c r="AF52" i="55"/>
  <c r="AG52" i="55"/>
  <c r="AH52" i="55"/>
  <c r="AI52" i="55"/>
  <c r="AI52" i="56" s="1"/>
  <c r="AJ52" i="55"/>
  <c r="AK52" i="55"/>
  <c r="AK52" i="56" s="1"/>
  <c r="AL52" i="55"/>
  <c r="AL52" i="56" s="1"/>
  <c r="AM52" i="55"/>
  <c r="AM52" i="56" s="1"/>
  <c r="AN52" i="55"/>
  <c r="AO52" i="55"/>
  <c r="AP52" i="55"/>
  <c r="AQ52" i="55"/>
  <c r="AQ52" i="56" s="1"/>
  <c r="AR52" i="55"/>
  <c r="AS52" i="55"/>
  <c r="AS52" i="56" s="1"/>
  <c r="AT52" i="55"/>
  <c r="AT52" i="56" s="1"/>
  <c r="AU52" i="55"/>
  <c r="AU52" i="56" s="1"/>
  <c r="AV52" i="55"/>
  <c r="AW52" i="55"/>
  <c r="AX52" i="55"/>
  <c r="AY52" i="55"/>
  <c r="AY52" i="56" s="1"/>
  <c r="AZ52" i="55"/>
  <c r="BA52" i="55"/>
  <c r="BB52" i="55"/>
  <c r="BB52" i="56" s="1"/>
  <c r="BC52" i="55"/>
  <c r="BC52" i="56" s="1"/>
  <c r="BD52" i="55"/>
  <c r="BE52" i="55"/>
  <c r="BF52" i="55"/>
  <c r="BG52" i="55"/>
  <c r="BG52" i="56" s="1"/>
  <c r="BH52" i="55"/>
  <c r="C53" i="55"/>
  <c r="D53" i="55"/>
  <c r="D53" i="56" s="1"/>
  <c r="E53" i="55"/>
  <c r="F53" i="55"/>
  <c r="F53" i="56" s="1"/>
  <c r="G53" i="55"/>
  <c r="H53" i="55"/>
  <c r="H53" i="56" s="1"/>
  <c r="I53" i="55"/>
  <c r="I53" i="56" s="1"/>
  <c r="J53" i="55"/>
  <c r="K53" i="55"/>
  <c r="K53" i="56" s="1"/>
  <c r="L53" i="55"/>
  <c r="L53" i="56" s="1"/>
  <c r="M53" i="55"/>
  <c r="N53" i="55"/>
  <c r="O53" i="55"/>
  <c r="P53" i="55"/>
  <c r="P53" i="56" s="1"/>
  <c r="Q53" i="55"/>
  <c r="R53" i="55"/>
  <c r="S53" i="55"/>
  <c r="S53" i="56" s="1"/>
  <c r="T53" i="55"/>
  <c r="T53" i="56" s="1"/>
  <c r="U53" i="55"/>
  <c r="U53" i="56" s="1"/>
  <c r="V53" i="55"/>
  <c r="W53" i="55"/>
  <c r="X53" i="55"/>
  <c r="X53" i="56" s="1"/>
  <c r="Y53" i="55"/>
  <c r="Z53" i="55"/>
  <c r="AA53" i="55"/>
  <c r="AB53" i="55"/>
  <c r="AB53" i="56" s="1"/>
  <c r="AC53" i="55"/>
  <c r="AD53" i="55"/>
  <c r="AE53" i="55"/>
  <c r="AF53" i="55"/>
  <c r="AF53" i="56" s="1"/>
  <c r="AG53" i="55"/>
  <c r="AH53" i="55"/>
  <c r="AI53" i="55"/>
  <c r="AI53" i="56" s="1"/>
  <c r="AJ53" i="55"/>
  <c r="AJ53" i="56" s="1"/>
  <c r="AK53" i="55"/>
  <c r="AL53" i="55"/>
  <c r="AM53" i="55"/>
  <c r="AN53" i="55"/>
  <c r="AN53" i="56" s="1"/>
  <c r="AO53" i="55"/>
  <c r="AP53" i="55"/>
  <c r="AQ53" i="55"/>
  <c r="AQ53" i="56" s="1"/>
  <c r="AR53" i="55"/>
  <c r="AR53" i="56" s="1"/>
  <c r="AS53" i="55"/>
  <c r="AT53" i="55"/>
  <c r="AU53" i="55"/>
  <c r="AV53" i="55"/>
  <c r="AV53" i="56" s="1"/>
  <c r="AW53" i="55"/>
  <c r="AX53" i="55"/>
  <c r="AY53" i="55"/>
  <c r="AY53" i="56" s="1"/>
  <c r="AZ53" i="55"/>
  <c r="AZ53" i="56" s="1"/>
  <c r="BA53" i="55"/>
  <c r="BB53" i="55"/>
  <c r="BC53" i="55"/>
  <c r="BD53" i="55"/>
  <c r="BD53" i="56" s="1"/>
  <c r="BE53" i="55"/>
  <c r="BF53" i="55"/>
  <c r="BG53" i="55"/>
  <c r="BG53" i="56" s="1"/>
  <c r="BH53" i="55"/>
  <c r="BH53" i="56" s="1"/>
  <c r="C54" i="55"/>
  <c r="D54" i="55"/>
  <c r="E54" i="55"/>
  <c r="F54" i="55"/>
  <c r="G54" i="55"/>
  <c r="H54" i="55"/>
  <c r="I54" i="55"/>
  <c r="I54" i="56" s="1"/>
  <c r="J54" i="55"/>
  <c r="J54" i="56" s="1"/>
  <c r="K54" i="55"/>
  <c r="L54" i="55"/>
  <c r="M54" i="55"/>
  <c r="M54" i="56" s="1"/>
  <c r="N54" i="55"/>
  <c r="O54" i="55"/>
  <c r="P54" i="55"/>
  <c r="Q54" i="55"/>
  <c r="Q54" i="56" s="1"/>
  <c r="R54" i="55"/>
  <c r="R54" i="56" s="1"/>
  <c r="S54" i="55"/>
  <c r="S54" i="56" s="1"/>
  <c r="T54" i="55"/>
  <c r="U54" i="55"/>
  <c r="U54" i="56" s="1"/>
  <c r="V54" i="55"/>
  <c r="W54" i="55"/>
  <c r="X54" i="55"/>
  <c r="Y54" i="55"/>
  <c r="Y54" i="56" s="1"/>
  <c r="Z54" i="55"/>
  <c r="Z54" i="56" s="1"/>
  <c r="AA54" i="55"/>
  <c r="AB54" i="55"/>
  <c r="AC54" i="55"/>
  <c r="AC54" i="56" s="1"/>
  <c r="AD54" i="55"/>
  <c r="AD54" i="56" s="1"/>
  <c r="AE54" i="55"/>
  <c r="AF54" i="55"/>
  <c r="AG54" i="55"/>
  <c r="AG54" i="56" s="1"/>
  <c r="AH54" i="55"/>
  <c r="AH54" i="56" s="1"/>
  <c r="AI54" i="55"/>
  <c r="AI54" i="56" s="1"/>
  <c r="AJ54" i="55"/>
  <c r="AK54" i="55"/>
  <c r="AK54" i="56" s="1"/>
  <c r="AL54" i="55"/>
  <c r="AM54" i="55"/>
  <c r="AN54" i="55"/>
  <c r="AO54" i="55"/>
  <c r="AO54" i="56" s="1"/>
  <c r="AP54" i="55"/>
  <c r="AP54" i="56" s="1"/>
  <c r="AQ54" i="55"/>
  <c r="AR54" i="55"/>
  <c r="AS54" i="55"/>
  <c r="AT54" i="55"/>
  <c r="AU54" i="55"/>
  <c r="AV54" i="55"/>
  <c r="AW54" i="55"/>
  <c r="AW54" i="56" s="1"/>
  <c r="AX54" i="55"/>
  <c r="AX54" i="56" s="1"/>
  <c r="AY54" i="55"/>
  <c r="AZ54" i="55"/>
  <c r="BA54" i="55"/>
  <c r="BB54" i="55"/>
  <c r="BC54" i="55"/>
  <c r="BD54" i="55"/>
  <c r="BE54" i="55"/>
  <c r="BE54" i="56" s="1"/>
  <c r="BF54" i="55"/>
  <c r="BF54" i="56" s="1"/>
  <c r="BG54" i="55"/>
  <c r="BH54" i="55"/>
  <c r="C55" i="55"/>
  <c r="D55" i="55"/>
  <c r="E55" i="55"/>
  <c r="E55" i="56" s="1"/>
  <c r="F55" i="55"/>
  <c r="G55" i="55"/>
  <c r="G55" i="56" s="1"/>
  <c r="H55" i="55"/>
  <c r="H55" i="56" s="1"/>
  <c r="I55" i="55"/>
  <c r="J55" i="55"/>
  <c r="J55" i="56" s="1"/>
  <c r="K55" i="55"/>
  <c r="L55" i="55"/>
  <c r="M55" i="55"/>
  <c r="N55" i="55"/>
  <c r="N55" i="56" s="1"/>
  <c r="O55" i="55"/>
  <c r="P55" i="55"/>
  <c r="Q55" i="55"/>
  <c r="R55" i="55"/>
  <c r="R55" i="56" s="1"/>
  <c r="S55" i="55"/>
  <c r="T55" i="55"/>
  <c r="U55" i="55"/>
  <c r="V55" i="55"/>
  <c r="V55" i="56" s="1"/>
  <c r="W55" i="55"/>
  <c r="W55" i="56" s="1"/>
  <c r="X55" i="55"/>
  <c r="X55" i="56" s="1"/>
  <c r="Y55" i="55"/>
  <c r="Z55" i="55"/>
  <c r="Z55" i="56" s="1"/>
  <c r="AA55" i="55"/>
  <c r="AB55" i="55"/>
  <c r="AC55" i="55"/>
  <c r="AC55" i="56" s="1"/>
  <c r="AD55" i="55"/>
  <c r="AD55" i="56" s="1"/>
  <c r="AE55" i="55"/>
  <c r="AE55" i="56" s="1"/>
  <c r="AF55" i="55"/>
  <c r="AF55" i="56" s="1"/>
  <c r="AG55" i="55"/>
  <c r="AH55" i="55"/>
  <c r="AH55" i="56" s="1"/>
  <c r="AI55" i="55"/>
  <c r="AJ55" i="55"/>
  <c r="AK55" i="55"/>
  <c r="AL55" i="55"/>
  <c r="AL55" i="56" s="1"/>
  <c r="AM55" i="55"/>
  <c r="AM55" i="56" s="1"/>
  <c r="AN55" i="55"/>
  <c r="AN55" i="56" s="1"/>
  <c r="AO55" i="55"/>
  <c r="AP55" i="55"/>
  <c r="AP55" i="56" s="1"/>
  <c r="AQ55" i="55"/>
  <c r="AR55" i="55"/>
  <c r="AS55" i="55"/>
  <c r="AT55" i="55"/>
  <c r="AT55" i="56" s="1"/>
  <c r="AU55" i="55"/>
  <c r="AV55" i="55"/>
  <c r="AV55" i="56" s="1"/>
  <c r="AW55" i="55"/>
  <c r="AX55" i="55"/>
  <c r="AX55" i="56" s="1"/>
  <c r="AY55" i="55"/>
  <c r="AZ55" i="55"/>
  <c r="BA55" i="55"/>
  <c r="BA55" i="56" s="1"/>
  <c r="BB55" i="55"/>
  <c r="BB55" i="56" s="1"/>
  <c r="BC55" i="55"/>
  <c r="BD55" i="55"/>
  <c r="BD55" i="56" s="1"/>
  <c r="BE55" i="55"/>
  <c r="BF55" i="55"/>
  <c r="BF55" i="56" s="1"/>
  <c r="BG55" i="55"/>
  <c r="BH55" i="55"/>
  <c r="C56" i="55"/>
  <c r="C56" i="56" s="1"/>
  <c r="D56" i="55"/>
  <c r="E56" i="55"/>
  <c r="F56" i="55"/>
  <c r="G56" i="55"/>
  <c r="G56" i="56" s="1"/>
  <c r="H56" i="55"/>
  <c r="I56" i="55"/>
  <c r="J56" i="55"/>
  <c r="K56" i="55"/>
  <c r="K56" i="56" s="1"/>
  <c r="L56" i="55"/>
  <c r="M56" i="55"/>
  <c r="M56" i="56" s="1"/>
  <c r="N56" i="55"/>
  <c r="N56" i="56" s="1"/>
  <c r="O56" i="55"/>
  <c r="O56" i="56" s="1"/>
  <c r="P56" i="55"/>
  <c r="Q56" i="55"/>
  <c r="R56" i="55"/>
  <c r="R56" i="56" s="1"/>
  <c r="S56" i="55"/>
  <c r="S56" i="56" s="1"/>
  <c r="T56" i="55"/>
  <c r="U56" i="55"/>
  <c r="U56" i="56" s="1"/>
  <c r="V56" i="55"/>
  <c r="V56" i="56" s="1"/>
  <c r="W56" i="55"/>
  <c r="W56" i="56" s="1"/>
  <c r="X56" i="55"/>
  <c r="Y56" i="55"/>
  <c r="Z56" i="55"/>
  <c r="AA56" i="55"/>
  <c r="AA56" i="56" s="1"/>
  <c r="AB56" i="55"/>
  <c r="AC56" i="55"/>
  <c r="AC56" i="56" s="1"/>
  <c r="AD56" i="55"/>
  <c r="AD56" i="56" s="1"/>
  <c r="AE56" i="55"/>
  <c r="AE56" i="56" s="1"/>
  <c r="AF56" i="55"/>
  <c r="AG56" i="55"/>
  <c r="AH56" i="55"/>
  <c r="AI56" i="55"/>
  <c r="AI56" i="56" s="1"/>
  <c r="AJ56" i="55"/>
  <c r="AK56" i="55"/>
  <c r="AL56" i="55"/>
  <c r="AL56" i="56" s="1"/>
  <c r="AM56" i="55"/>
  <c r="AM56" i="56" s="1"/>
  <c r="AN56" i="55"/>
  <c r="AO56" i="55"/>
  <c r="AP56" i="55"/>
  <c r="AQ56" i="55"/>
  <c r="AR56" i="55"/>
  <c r="AS56" i="55"/>
  <c r="AS56" i="56" s="1"/>
  <c r="AT56" i="55"/>
  <c r="AT56" i="56" s="1"/>
  <c r="AU56" i="55"/>
  <c r="AU56" i="56" s="1"/>
  <c r="AV56" i="55"/>
  <c r="AW56" i="55"/>
  <c r="AX56" i="55"/>
  <c r="AX56" i="56" s="1"/>
  <c r="AY56" i="55"/>
  <c r="AZ56" i="55"/>
  <c r="BA56" i="55"/>
  <c r="BA56" i="56" s="1"/>
  <c r="BB56" i="55"/>
  <c r="BB56" i="56" s="1"/>
  <c r="BC56" i="55"/>
  <c r="BD56" i="55"/>
  <c r="BE56" i="55"/>
  <c r="BF56" i="55"/>
  <c r="BG56" i="55"/>
  <c r="BG56" i="56" s="1"/>
  <c r="BH56" i="55"/>
  <c r="C57" i="55"/>
  <c r="D57" i="55"/>
  <c r="D57" i="56" s="1"/>
  <c r="E57" i="55"/>
  <c r="F57" i="55"/>
  <c r="F57" i="56" s="1"/>
  <c r="G57" i="55"/>
  <c r="H57" i="55"/>
  <c r="H57" i="56" s="1"/>
  <c r="I57" i="55"/>
  <c r="J57" i="55"/>
  <c r="K57" i="55"/>
  <c r="K57" i="56" s="1"/>
  <c r="L57" i="55"/>
  <c r="L57" i="56" s="1"/>
  <c r="M57" i="55"/>
  <c r="N57" i="55"/>
  <c r="O57" i="55"/>
  <c r="P57" i="55"/>
  <c r="P57" i="56" s="1"/>
  <c r="Q57" i="55"/>
  <c r="Q57" i="56" s="1"/>
  <c r="R57" i="55"/>
  <c r="S57" i="55"/>
  <c r="S57" i="56" s="1"/>
  <c r="T57" i="55"/>
  <c r="T57" i="56" s="1"/>
  <c r="U57" i="55"/>
  <c r="V57" i="55"/>
  <c r="W57" i="55"/>
  <c r="X57" i="55"/>
  <c r="X57" i="56" s="1"/>
  <c r="Y57" i="55"/>
  <c r="Z57" i="55"/>
  <c r="AA57" i="55"/>
  <c r="AA57" i="56" s="1"/>
  <c r="AB57" i="55"/>
  <c r="AB57" i="56" s="1"/>
  <c r="AC57" i="55"/>
  <c r="AD57" i="55"/>
  <c r="AE57" i="55"/>
  <c r="AF57" i="55"/>
  <c r="AF57" i="56" s="1"/>
  <c r="AG57" i="55"/>
  <c r="AH57" i="55"/>
  <c r="AI57" i="55"/>
  <c r="AJ57" i="55"/>
  <c r="AJ57" i="56" s="1"/>
  <c r="AK57" i="55"/>
  <c r="AL57" i="55"/>
  <c r="AM57" i="55"/>
  <c r="AN57" i="55"/>
  <c r="AN57" i="56" s="1"/>
  <c r="AO57" i="55"/>
  <c r="AP57" i="55"/>
  <c r="AQ57" i="55"/>
  <c r="AQ57" i="56" s="1"/>
  <c r="AR57" i="55"/>
  <c r="AR57" i="56" s="1"/>
  <c r="AS57" i="55"/>
  <c r="AS57" i="56" s="1"/>
  <c r="AT57" i="55"/>
  <c r="AU57" i="55"/>
  <c r="AV57" i="55"/>
  <c r="AV57" i="56" s="1"/>
  <c r="AW57" i="55"/>
  <c r="AX57" i="55"/>
  <c r="AY57" i="55"/>
  <c r="AY57" i="56" s="1"/>
  <c r="AZ57" i="55"/>
  <c r="AZ57" i="56" s="1"/>
  <c r="BA57" i="55"/>
  <c r="BB57" i="55"/>
  <c r="BC57" i="55"/>
  <c r="BC57" i="56" s="1"/>
  <c r="BD57" i="55"/>
  <c r="BD57" i="56" s="1"/>
  <c r="BE57" i="55"/>
  <c r="BF57" i="55"/>
  <c r="BG57" i="55"/>
  <c r="BG57" i="56" s="1"/>
  <c r="BH57" i="55"/>
  <c r="BH57" i="56" s="1"/>
  <c r="C58" i="55"/>
  <c r="D58" i="55"/>
  <c r="D58" i="56" s="1"/>
  <c r="E58" i="55"/>
  <c r="E58" i="56" s="1"/>
  <c r="F58" i="55"/>
  <c r="G58" i="55"/>
  <c r="G58" i="56" s="1"/>
  <c r="H58" i="55"/>
  <c r="I58" i="55"/>
  <c r="I58" i="56" s="1"/>
  <c r="J58" i="55"/>
  <c r="J58" i="56" s="1"/>
  <c r="K58" i="55"/>
  <c r="L58" i="55"/>
  <c r="M58" i="55"/>
  <c r="M58" i="56" s="1"/>
  <c r="N58" i="55"/>
  <c r="O58" i="55"/>
  <c r="O58" i="56" s="1"/>
  <c r="P58" i="55"/>
  <c r="Q58" i="55"/>
  <c r="Q58" i="56" s="1"/>
  <c r="R58" i="55"/>
  <c r="R58" i="56" s="1"/>
  <c r="S58" i="55"/>
  <c r="T58" i="55"/>
  <c r="U58" i="55"/>
  <c r="U58" i="56" s="1"/>
  <c r="V58" i="55"/>
  <c r="W58" i="55"/>
  <c r="X58" i="55"/>
  <c r="Y58" i="55"/>
  <c r="Y58" i="56" s="1"/>
  <c r="Z58" i="55"/>
  <c r="Z58" i="56" s="1"/>
  <c r="AA58" i="55"/>
  <c r="AB58" i="55"/>
  <c r="AC58" i="55"/>
  <c r="AC58" i="56" s="1"/>
  <c r="AD58" i="55"/>
  <c r="AE58" i="55"/>
  <c r="AF58" i="55"/>
  <c r="AG58" i="55"/>
  <c r="AG58" i="56" s="1"/>
  <c r="AH58" i="55"/>
  <c r="AH58" i="56" s="1"/>
  <c r="AI58" i="55"/>
  <c r="AJ58" i="55"/>
  <c r="AK58" i="55"/>
  <c r="AK58" i="56" s="1"/>
  <c r="AL58" i="55"/>
  <c r="AM58" i="55"/>
  <c r="AN58" i="55"/>
  <c r="AO58" i="55"/>
  <c r="AO58" i="56" s="1"/>
  <c r="AP58" i="55"/>
  <c r="AP58" i="56" s="1"/>
  <c r="AQ58" i="55"/>
  <c r="AQ58" i="56" s="1"/>
  <c r="AR58" i="55"/>
  <c r="AS58" i="55"/>
  <c r="AS58" i="56" s="1"/>
  <c r="AT58" i="55"/>
  <c r="AU58" i="55"/>
  <c r="AV58" i="55"/>
  <c r="AW58" i="55"/>
  <c r="AX58" i="55"/>
  <c r="AX58" i="56" s="1"/>
  <c r="AY58" i="55"/>
  <c r="AY58" i="56" s="1"/>
  <c r="AZ58" i="55"/>
  <c r="BA58" i="55"/>
  <c r="BB58" i="55"/>
  <c r="BC58" i="55"/>
  <c r="BC58" i="56" s="1"/>
  <c r="BD58" i="55"/>
  <c r="BE58" i="55"/>
  <c r="BE58" i="56" s="1"/>
  <c r="BF58" i="55"/>
  <c r="BF58" i="56" s="1"/>
  <c r="BG58" i="55"/>
  <c r="BH58" i="55"/>
  <c r="D21" i="55"/>
  <c r="D59" i="55" s="1"/>
  <c r="E21" i="55"/>
  <c r="E59" i="55" s="1"/>
  <c r="F21" i="55"/>
  <c r="F59" i="55" s="1"/>
  <c r="G21" i="55"/>
  <c r="G59" i="55" s="1"/>
  <c r="H21" i="55"/>
  <c r="I21" i="55"/>
  <c r="J21" i="55"/>
  <c r="K21" i="55"/>
  <c r="K59" i="55" s="1"/>
  <c r="L21" i="55"/>
  <c r="M21" i="55"/>
  <c r="N21" i="55"/>
  <c r="O21" i="55"/>
  <c r="O59" i="55" s="1"/>
  <c r="P21" i="55"/>
  <c r="P21" i="56" s="1"/>
  <c r="Q21" i="55"/>
  <c r="Q59" i="55" s="1"/>
  <c r="R21" i="55"/>
  <c r="S21" i="55"/>
  <c r="S59" i="55" s="1"/>
  <c r="T21" i="55"/>
  <c r="U21" i="55"/>
  <c r="V21" i="55"/>
  <c r="W21" i="55"/>
  <c r="W59" i="55" s="1"/>
  <c r="X21" i="55"/>
  <c r="X21" i="56" s="1"/>
  <c r="Y21" i="55"/>
  <c r="Y59" i="55" s="1"/>
  <c r="Z21" i="55"/>
  <c r="AA21" i="55"/>
  <c r="AA59" i="55" s="1"/>
  <c r="AB21" i="55"/>
  <c r="AC21" i="55"/>
  <c r="AD21" i="55"/>
  <c r="AE21" i="55"/>
  <c r="AE59" i="55" s="1"/>
  <c r="AF21" i="55"/>
  <c r="AF21" i="56" s="1"/>
  <c r="AG21" i="55"/>
  <c r="AG59" i="55" s="1"/>
  <c r="AH21" i="55"/>
  <c r="AI21" i="55"/>
  <c r="AI59" i="55" s="1"/>
  <c r="AJ21" i="55"/>
  <c r="AK21" i="55"/>
  <c r="AL21" i="55"/>
  <c r="AM21" i="55"/>
  <c r="AM59" i="55" s="1"/>
  <c r="AN21" i="55"/>
  <c r="AN21" i="56" s="1"/>
  <c r="AO21" i="55"/>
  <c r="AO59" i="55" s="1"/>
  <c r="AP21" i="55"/>
  <c r="AQ21" i="55"/>
  <c r="AQ21" i="56" s="1"/>
  <c r="AR21" i="55"/>
  <c r="AS21" i="55"/>
  <c r="AT21" i="55"/>
  <c r="AT21" i="56" s="1"/>
  <c r="AU21" i="55"/>
  <c r="AU59" i="55" s="1"/>
  <c r="AV21" i="55"/>
  <c r="AW21" i="55"/>
  <c r="AX21" i="55"/>
  <c r="AY21" i="55"/>
  <c r="AY21" i="56" s="1"/>
  <c r="AZ21" i="55"/>
  <c r="BA21" i="55"/>
  <c r="BB21" i="55"/>
  <c r="BB21" i="56" s="1"/>
  <c r="BC21" i="55"/>
  <c r="BC59" i="55" s="1"/>
  <c r="BD21" i="55"/>
  <c r="BD21" i="56" s="1"/>
  <c r="BE21" i="55"/>
  <c r="BF21" i="55"/>
  <c r="BG21" i="55"/>
  <c r="BG59" i="55" s="1"/>
  <c r="BH21" i="55"/>
  <c r="BI21" i="55"/>
  <c r="BI21" i="56" s="1"/>
  <c r="C21" i="55"/>
  <c r="C21" i="56" s="1"/>
  <c r="AQ1" i="56"/>
  <c r="AR1" i="56"/>
  <c r="AS1" i="56"/>
  <c r="AT1" i="56"/>
  <c r="AU1" i="56"/>
  <c r="AV1" i="56"/>
  <c r="AW1" i="56"/>
  <c r="AX1" i="56"/>
  <c r="AY1" i="56"/>
  <c r="AZ1" i="56"/>
  <c r="BA1" i="56"/>
  <c r="BB1" i="56"/>
  <c r="BC1" i="56"/>
  <c r="BD1" i="56"/>
  <c r="BE1" i="56"/>
  <c r="BF1" i="56"/>
  <c r="BG1" i="56"/>
  <c r="BH1" i="56"/>
  <c r="BI1" i="56"/>
  <c r="BB66" i="56"/>
  <c r="BI69" i="56"/>
  <c r="BD26" i="56"/>
  <c r="AR30" i="56"/>
  <c r="AV34" i="56"/>
  <c r="BC37" i="56"/>
  <c r="BF39" i="56"/>
  <c r="BH42" i="56"/>
  <c r="BG45" i="56"/>
  <c r="BD46" i="56"/>
  <c r="AS47" i="56"/>
  <c r="BF48" i="56"/>
  <c r="AU49" i="56"/>
  <c r="BC49" i="56"/>
  <c r="AZ50" i="56"/>
  <c r="BH50" i="56"/>
  <c r="AW51" i="56"/>
  <c r="AV54" i="56"/>
  <c r="BD54" i="56"/>
  <c r="AS55" i="56"/>
  <c r="BF56" i="56"/>
  <c r="AU57" i="56"/>
  <c r="AZ58" i="56"/>
  <c r="BH58" i="56"/>
  <c r="BG21" i="56"/>
  <c r="F1" i="56"/>
  <c r="G1" i="56"/>
  <c r="H1" i="56"/>
  <c r="I1" i="56"/>
  <c r="J1" i="56"/>
  <c r="K1" i="56"/>
  <c r="L1" i="56"/>
  <c r="M1" i="56"/>
  <c r="N1" i="56"/>
  <c r="O1" i="56"/>
  <c r="P1" i="56"/>
  <c r="Q1" i="56"/>
  <c r="R1" i="56"/>
  <c r="S1" i="56"/>
  <c r="T1" i="56"/>
  <c r="U1" i="56"/>
  <c r="V1" i="56"/>
  <c r="W1" i="56"/>
  <c r="X1" i="56"/>
  <c r="Y1" i="56"/>
  <c r="Z1" i="56"/>
  <c r="AA1" i="56"/>
  <c r="AB1" i="56"/>
  <c r="AC1" i="56"/>
  <c r="AD1" i="56"/>
  <c r="AE1" i="56"/>
  <c r="AF1" i="56"/>
  <c r="AG1" i="56"/>
  <c r="AH1" i="56"/>
  <c r="AI1" i="56"/>
  <c r="AJ1" i="56"/>
  <c r="AK1" i="56"/>
  <c r="AL1" i="56"/>
  <c r="AM1" i="56"/>
  <c r="AN1" i="56"/>
  <c r="AO1" i="56"/>
  <c r="AP1" i="56"/>
  <c r="E1" i="56"/>
  <c r="C1" i="56"/>
  <c r="D1" i="56"/>
  <c r="A85" i="57"/>
  <c r="C73" i="56"/>
  <c r="E73" i="56"/>
  <c r="F73" i="56"/>
  <c r="G73" i="56"/>
  <c r="J73" i="56"/>
  <c r="K73" i="56"/>
  <c r="L73" i="56"/>
  <c r="N73" i="56"/>
  <c r="O73" i="56"/>
  <c r="R73" i="56"/>
  <c r="S73" i="56"/>
  <c r="T73" i="56"/>
  <c r="V73" i="56"/>
  <c r="W73" i="56"/>
  <c r="Z73" i="56"/>
  <c r="AA73" i="56"/>
  <c r="AB73" i="56"/>
  <c r="AC73" i="56"/>
  <c r="AD73" i="56"/>
  <c r="AE73" i="56"/>
  <c r="AH73" i="56"/>
  <c r="AI73" i="56"/>
  <c r="AJ73" i="56"/>
  <c r="AL73" i="56"/>
  <c r="AM73" i="56"/>
  <c r="AP73" i="56"/>
  <c r="C74" i="56"/>
  <c r="G74" i="56"/>
  <c r="H74" i="56"/>
  <c r="K74" i="56"/>
  <c r="L74" i="56"/>
  <c r="O74" i="56"/>
  <c r="P74" i="56"/>
  <c r="S74" i="56"/>
  <c r="T74" i="56"/>
  <c r="W74" i="56"/>
  <c r="X74" i="56"/>
  <c r="AA74" i="56"/>
  <c r="AB74" i="56"/>
  <c r="AE74" i="56"/>
  <c r="AF74" i="56"/>
  <c r="AI74" i="56"/>
  <c r="AJ74" i="56"/>
  <c r="AM74" i="56"/>
  <c r="AN74" i="56"/>
  <c r="D75" i="56"/>
  <c r="E75" i="56"/>
  <c r="H75" i="56"/>
  <c r="I75" i="56"/>
  <c r="L75" i="56"/>
  <c r="M75" i="56"/>
  <c r="P75" i="56"/>
  <c r="Q75" i="56"/>
  <c r="T75" i="56"/>
  <c r="U75" i="56"/>
  <c r="X75" i="56"/>
  <c r="Y75" i="56"/>
  <c r="AB75" i="56"/>
  <c r="AC75" i="56"/>
  <c r="AF75" i="56"/>
  <c r="AG75" i="56"/>
  <c r="AJ75" i="56"/>
  <c r="AK75" i="56"/>
  <c r="AM75" i="56"/>
  <c r="AN75" i="56"/>
  <c r="AO75" i="56"/>
  <c r="C76" i="56"/>
  <c r="D76" i="56"/>
  <c r="E76" i="56"/>
  <c r="G76" i="56"/>
  <c r="I76" i="56"/>
  <c r="J76" i="56"/>
  <c r="K76" i="56"/>
  <c r="M76" i="56"/>
  <c r="N76" i="56"/>
  <c r="O76" i="56"/>
  <c r="Q76" i="56"/>
  <c r="R76" i="56"/>
  <c r="S76" i="56"/>
  <c r="U76" i="56"/>
  <c r="V76" i="56"/>
  <c r="W76" i="56"/>
  <c r="Y76" i="56"/>
  <c r="Z76" i="56"/>
  <c r="AA76" i="56"/>
  <c r="AB76" i="56"/>
  <c r="AC76" i="56"/>
  <c r="AD76" i="56"/>
  <c r="AE76" i="56"/>
  <c r="AG76" i="56"/>
  <c r="AH76" i="56"/>
  <c r="AI76" i="56"/>
  <c r="AK76" i="56"/>
  <c r="AL76" i="56"/>
  <c r="AM76" i="56"/>
  <c r="AO76" i="56"/>
  <c r="AP76" i="56"/>
  <c r="D77" i="56"/>
  <c r="F77" i="56"/>
  <c r="G77" i="56"/>
  <c r="I77" i="56"/>
  <c r="J77" i="56"/>
  <c r="K77" i="56"/>
  <c r="L77" i="56"/>
  <c r="N77" i="56"/>
  <c r="O77" i="56"/>
  <c r="R77" i="56"/>
  <c r="S77" i="56"/>
  <c r="T77" i="56"/>
  <c r="V77" i="56"/>
  <c r="W77" i="56"/>
  <c r="Z77" i="56"/>
  <c r="AA77" i="56"/>
  <c r="AB77" i="56"/>
  <c r="AD77" i="56"/>
  <c r="AE77" i="56"/>
  <c r="AH77" i="56"/>
  <c r="AI77" i="56"/>
  <c r="AJ77" i="56"/>
  <c r="AL77" i="56"/>
  <c r="AM77" i="56"/>
  <c r="AP77" i="56"/>
  <c r="C78" i="56"/>
  <c r="D78" i="56"/>
  <c r="F78" i="56"/>
  <c r="G78" i="56"/>
  <c r="H78" i="56"/>
  <c r="K78" i="56"/>
  <c r="L78" i="56"/>
  <c r="O78" i="56"/>
  <c r="P78" i="56"/>
  <c r="S78" i="56"/>
  <c r="T78" i="56"/>
  <c r="W78" i="56"/>
  <c r="X78" i="56"/>
  <c r="AA78" i="56"/>
  <c r="AB78" i="56"/>
  <c r="AE78" i="56"/>
  <c r="AF78" i="56"/>
  <c r="AI78" i="56"/>
  <c r="AJ78" i="56"/>
  <c r="AM78" i="56"/>
  <c r="AN78" i="56"/>
  <c r="C64" i="56"/>
  <c r="D64" i="56"/>
  <c r="E64" i="56"/>
  <c r="F64" i="56"/>
  <c r="G64" i="56"/>
  <c r="H64" i="56"/>
  <c r="J64" i="56"/>
  <c r="K64" i="56"/>
  <c r="L64" i="56"/>
  <c r="M64" i="56"/>
  <c r="N64" i="56"/>
  <c r="O64" i="56"/>
  <c r="P64" i="56"/>
  <c r="R64" i="56"/>
  <c r="S64" i="56"/>
  <c r="T64" i="56"/>
  <c r="U64" i="56"/>
  <c r="V64" i="56"/>
  <c r="W64" i="56"/>
  <c r="X64" i="56"/>
  <c r="Z64" i="56"/>
  <c r="AA64" i="56"/>
  <c r="AB64" i="56"/>
  <c r="AC64" i="56"/>
  <c r="AD64" i="56"/>
  <c r="AE64" i="56"/>
  <c r="AF64" i="56"/>
  <c r="AH64" i="56"/>
  <c r="AI64" i="56"/>
  <c r="AJ64" i="56"/>
  <c r="AK64" i="56"/>
  <c r="AL64" i="56"/>
  <c r="AM64" i="56"/>
  <c r="AN64" i="56"/>
  <c r="AP64" i="56"/>
  <c r="C65" i="56"/>
  <c r="G65" i="56"/>
  <c r="H65" i="56"/>
  <c r="I65" i="56"/>
  <c r="J65" i="56"/>
  <c r="K65" i="56"/>
  <c r="L65" i="56"/>
  <c r="O65" i="56"/>
  <c r="P65" i="56"/>
  <c r="Q65" i="56"/>
  <c r="R65" i="56"/>
  <c r="S65" i="56"/>
  <c r="T65" i="56"/>
  <c r="W65" i="56"/>
  <c r="X65" i="56"/>
  <c r="Y65" i="56"/>
  <c r="Z65" i="56"/>
  <c r="AA65" i="56"/>
  <c r="AB65" i="56"/>
  <c r="AE65" i="56"/>
  <c r="AF65" i="56"/>
  <c r="AG65" i="56"/>
  <c r="AH65" i="56"/>
  <c r="AI65" i="56"/>
  <c r="AJ65" i="56"/>
  <c r="AM65" i="56"/>
  <c r="AN65" i="56"/>
  <c r="AO65" i="56"/>
  <c r="AP65" i="56"/>
  <c r="D66" i="56"/>
  <c r="E66" i="56"/>
  <c r="F66" i="56"/>
  <c r="G66" i="56"/>
  <c r="H66" i="56"/>
  <c r="I66" i="56"/>
  <c r="L66" i="56"/>
  <c r="M66" i="56"/>
  <c r="N66" i="56"/>
  <c r="O66" i="56"/>
  <c r="P66" i="56"/>
  <c r="Q66" i="56"/>
  <c r="T66" i="56"/>
  <c r="U66" i="56"/>
  <c r="V66" i="56"/>
  <c r="W66" i="56"/>
  <c r="X66" i="56"/>
  <c r="Y66" i="56"/>
  <c r="AB66" i="56"/>
  <c r="AC66" i="56"/>
  <c r="AD66" i="56"/>
  <c r="AE66" i="56"/>
  <c r="AF66" i="56"/>
  <c r="AG66" i="56"/>
  <c r="AJ66" i="56"/>
  <c r="AK66" i="56"/>
  <c r="AL66" i="56"/>
  <c r="AM66" i="56"/>
  <c r="AN66" i="56"/>
  <c r="AO66" i="56"/>
  <c r="C67" i="56"/>
  <c r="D67" i="56"/>
  <c r="E67" i="56"/>
  <c r="I67" i="56"/>
  <c r="J67" i="56"/>
  <c r="K67" i="56"/>
  <c r="L67" i="56"/>
  <c r="M67" i="56"/>
  <c r="N67" i="56"/>
  <c r="Q67" i="56"/>
  <c r="R67" i="56"/>
  <c r="S67" i="56"/>
  <c r="T67" i="56"/>
  <c r="U67" i="56"/>
  <c r="V67" i="56"/>
  <c r="Y67" i="56"/>
  <c r="Z67" i="56"/>
  <c r="AA67" i="56"/>
  <c r="AB67" i="56"/>
  <c r="AC67" i="56"/>
  <c r="AD67" i="56"/>
  <c r="AG67" i="56"/>
  <c r="AH67" i="56"/>
  <c r="AI67" i="56"/>
  <c r="AJ67" i="56"/>
  <c r="AK67" i="56"/>
  <c r="AL67" i="56"/>
  <c r="AO67" i="56"/>
  <c r="AP67" i="56"/>
  <c r="F68" i="56"/>
  <c r="G68" i="56"/>
  <c r="H68" i="56"/>
  <c r="I68" i="56"/>
  <c r="J68" i="56"/>
  <c r="K68" i="56"/>
  <c r="N68" i="56"/>
  <c r="O68" i="56"/>
  <c r="P68" i="56"/>
  <c r="Q68" i="56"/>
  <c r="R68" i="56"/>
  <c r="S68" i="56"/>
  <c r="V68" i="56"/>
  <c r="W68" i="56"/>
  <c r="X68" i="56"/>
  <c r="Y68" i="56"/>
  <c r="Z68" i="56"/>
  <c r="AA68" i="56"/>
  <c r="AD68" i="56"/>
  <c r="AE68" i="56"/>
  <c r="AF68" i="56"/>
  <c r="AG68" i="56"/>
  <c r="AH68" i="56"/>
  <c r="AI68" i="56"/>
  <c r="AL68" i="56"/>
  <c r="AM68" i="56"/>
  <c r="AN68" i="56"/>
  <c r="AO68" i="56"/>
  <c r="AP68" i="56"/>
  <c r="D69" i="56"/>
  <c r="E69" i="56"/>
  <c r="F69" i="56"/>
  <c r="G69" i="56"/>
  <c r="H69" i="56"/>
  <c r="I69" i="56"/>
  <c r="K69" i="56"/>
  <c r="L69" i="56"/>
  <c r="M69" i="56"/>
  <c r="N69" i="56"/>
  <c r="O69" i="56"/>
  <c r="P69" i="56"/>
  <c r="Q69" i="56"/>
  <c r="S69" i="56"/>
  <c r="T69" i="56"/>
  <c r="U69" i="56"/>
  <c r="V69" i="56"/>
  <c r="W69" i="56"/>
  <c r="X69" i="56"/>
  <c r="Y69" i="56"/>
  <c r="AA69" i="56"/>
  <c r="AB69" i="56"/>
  <c r="AC69" i="56"/>
  <c r="AD69" i="56"/>
  <c r="AE69" i="56"/>
  <c r="AF69" i="56"/>
  <c r="AI69" i="56"/>
  <c r="AJ69" i="56"/>
  <c r="AK69" i="56"/>
  <c r="AL69" i="56"/>
  <c r="AM69" i="56"/>
  <c r="AN69" i="56"/>
  <c r="AO69" i="56"/>
  <c r="AN72" i="56"/>
  <c r="AM72" i="56"/>
  <c r="AL72" i="56"/>
  <c r="AK72" i="56"/>
  <c r="AJ72" i="56"/>
  <c r="AI72" i="56"/>
  <c r="AF72" i="56"/>
  <c r="AE72" i="56"/>
  <c r="AD72" i="56"/>
  <c r="AC72" i="56"/>
  <c r="AB72" i="56"/>
  <c r="AA72" i="56"/>
  <c r="X72" i="56"/>
  <c r="W72" i="56"/>
  <c r="V72" i="56"/>
  <c r="U72" i="56"/>
  <c r="T72" i="56"/>
  <c r="S72" i="56"/>
  <c r="P72" i="56"/>
  <c r="P79" i="56" s="1"/>
  <c r="O72" i="56"/>
  <c r="N72" i="56"/>
  <c r="M72" i="56"/>
  <c r="L72" i="56"/>
  <c r="K72" i="56"/>
  <c r="H72" i="56"/>
  <c r="G72" i="56"/>
  <c r="F72" i="56"/>
  <c r="E72" i="56"/>
  <c r="D72" i="56"/>
  <c r="AP63" i="56"/>
  <c r="AO63" i="56"/>
  <c r="AN63" i="56"/>
  <c r="AM63" i="56"/>
  <c r="AL63" i="56"/>
  <c r="AI63" i="56"/>
  <c r="AI70" i="56" s="1"/>
  <c r="AH63" i="56"/>
  <c r="AG63" i="56"/>
  <c r="AF63" i="56"/>
  <c r="AE63" i="56"/>
  <c r="AD63" i="56"/>
  <c r="AA63" i="56"/>
  <c r="Z63" i="56"/>
  <c r="Y63" i="56"/>
  <c r="X63" i="56"/>
  <c r="W63" i="56"/>
  <c r="V63" i="56"/>
  <c r="S63" i="56"/>
  <c r="R63" i="56"/>
  <c r="Q63" i="56"/>
  <c r="P63" i="56"/>
  <c r="O63" i="56"/>
  <c r="N63" i="56"/>
  <c r="K63" i="56"/>
  <c r="J63" i="56"/>
  <c r="I63" i="56"/>
  <c r="H63" i="56"/>
  <c r="G63" i="56"/>
  <c r="E63" i="56"/>
  <c r="D63" i="56"/>
  <c r="K22" i="56"/>
  <c r="L22" i="56"/>
  <c r="N22" i="56"/>
  <c r="O22" i="56"/>
  <c r="P22" i="56"/>
  <c r="S22" i="56"/>
  <c r="T22" i="56"/>
  <c r="V22" i="56"/>
  <c r="W22" i="56"/>
  <c r="X22" i="56"/>
  <c r="AA22" i="56"/>
  <c r="AB22" i="56"/>
  <c r="AD22" i="56"/>
  <c r="AE22" i="56"/>
  <c r="AF22" i="56"/>
  <c r="AI22" i="56"/>
  <c r="AJ22" i="56"/>
  <c r="AL22" i="56"/>
  <c r="AM22" i="56"/>
  <c r="AN22" i="56"/>
  <c r="K23" i="56"/>
  <c r="L23" i="56"/>
  <c r="M23" i="56"/>
  <c r="N23" i="56"/>
  <c r="O23" i="56"/>
  <c r="Q23" i="56"/>
  <c r="S23" i="56"/>
  <c r="T23" i="56"/>
  <c r="U23" i="56"/>
  <c r="V23" i="56"/>
  <c r="W23" i="56"/>
  <c r="Y23" i="56"/>
  <c r="AA23" i="56"/>
  <c r="AB23" i="56"/>
  <c r="AC23" i="56"/>
  <c r="AD23" i="56"/>
  <c r="AG23" i="56"/>
  <c r="AI23" i="56"/>
  <c r="AJ23" i="56"/>
  <c r="AK23" i="56"/>
  <c r="AL23" i="56"/>
  <c r="AM23" i="56"/>
  <c r="AO23" i="56"/>
  <c r="J24" i="56"/>
  <c r="L24" i="56"/>
  <c r="P24" i="56"/>
  <c r="Q24" i="56"/>
  <c r="R24" i="56"/>
  <c r="T24" i="56"/>
  <c r="U24" i="56"/>
  <c r="X24" i="56"/>
  <c r="Y24" i="56"/>
  <c r="Z24" i="56"/>
  <c r="AB24" i="56"/>
  <c r="AF24" i="56"/>
  <c r="AG24" i="56"/>
  <c r="AH24" i="56"/>
  <c r="AJ24" i="56"/>
  <c r="AK24" i="56"/>
  <c r="AN24" i="56"/>
  <c r="AO24" i="56"/>
  <c r="AP24" i="56"/>
  <c r="J25" i="56"/>
  <c r="M25" i="56"/>
  <c r="N25" i="56"/>
  <c r="O25" i="56"/>
  <c r="P25" i="56"/>
  <c r="Q25" i="56"/>
  <c r="R25" i="56"/>
  <c r="S25" i="56"/>
  <c r="U25" i="56"/>
  <c r="V25" i="56"/>
  <c r="W25" i="56"/>
  <c r="X25" i="56"/>
  <c r="Y25" i="56"/>
  <c r="Z25" i="56"/>
  <c r="AA25" i="56"/>
  <c r="AC25" i="56"/>
  <c r="AD25" i="56"/>
  <c r="AE25" i="56"/>
  <c r="AF25" i="56"/>
  <c r="AG25" i="56"/>
  <c r="AH25" i="56"/>
  <c r="AK25" i="56"/>
  <c r="AL25" i="56"/>
  <c r="AM25" i="56"/>
  <c r="AN25" i="56"/>
  <c r="AO25" i="56"/>
  <c r="AP25" i="56"/>
  <c r="K26" i="56"/>
  <c r="L26" i="56"/>
  <c r="N26" i="56"/>
  <c r="O26" i="56"/>
  <c r="P26" i="56"/>
  <c r="S26" i="56"/>
  <c r="T26" i="56"/>
  <c r="V26" i="56"/>
  <c r="W26" i="56"/>
  <c r="X26" i="56"/>
  <c r="AA26" i="56"/>
  <c r="AB26" i="56"/>
  <c r="AD26" i="56"/>
  <c r="AE26" i="56"/>
  <c r="AF26" i="56"/>
  <c r="AI26" i="56"/>
  <c r="AJ26" i="56"/>
  <c r="AL26" i="56"/>
  <c r="AM26" i="56"/>
  <c r="AN26" i="56"/>
  <c r="K27" i="56"/>
  <c r="L27" i="56"/>
  <c r="M27" i="56"/>
  <c r="Q27" i="56"/>
  <c r="S27" i="56"/>
  <c r="T27" i="56"/>
  <c r="U27" i="56"/>
  <c r="W27" i="56"/>
  <c r="Y27" i="56"/>
  <c r="AA27" i="56"/>
  <c r="AB27" i="56"/>
  <c r="AC27" i="56"/>
  <c r="AG27" i="56"/>
  <c r="AI27" i="56"/>
  <c r="AJ27" i="56"/>
  <c r="AK27" i="56"/>
  <c r="AM27" i="56"/>
  <c r="AO27" i="56"/>
  <c r="J28" i="56"/>
  <c r="L28" i="56"/>
  <c r="M28" i="56"/>
  <c r="P28" i="56"/>
  <c r="Q28" i="56"/>
  <c r="R28" i="56"/>
  <c r="T28" i="56"/>
  <c r="X28" i="56"/>
  <c r="Y28" i="56"/>
  <c r="Z28" i="56"/>
  <c r="AB28" i="56"/>
  <c r="AC28" i="56"/>
  <c r="AF28" i="56"/>
  <c r="AG28" i="56"/>
  <c r="AH28" i="56"/>
  <c r="AJ28" i="56"/>
  <c r="AK28" i="56"/>
  <c r="AN28" i="56"/>
  <c r="AO28" i="56"/>
  <c r="AP28" i="56"/>
  <c r="J29" i="56"/>
  <c r="K29" i="56"/>
  <c r="M29" i="56"/>
  <c r="N29" i="56"/>
  <c r="O29" i="56"/>
  <c r="Q29" i="56"/>
  <c r="R29" i="56"/>
  <c r="S29" i="56"/>
  <c r="U29" i="56"/>
  <c r="V29" i="56"/>
  <c r="W29" i="56"/>
  <c r="Y29" i="56"/>
  <c r="Z29" i="56"/>
  <c r="AC29" i="56"/>
  <c r="AD29" i="56"/>
  <c r="AE29" i="56"/>
  <c r="AG29" i="56"/>
  <c r="AH29" i="56"/>
  <c r="AK29" i="56"/>
  <c r="AL29" i="56"/>
  <c r="AM29" i="56"/>
  <c r="AO29" i="56"/>
  <c r="AP29" i="56"/>
  <c r="K30" i="56"/>
  <c r="L30" i="56"/>
  <c r="N30" i="56"/>
  <c r="O30" i="56"/>
  <c r="P30" i="56"/>
  <c r="S30" i="56"/>
  <c r="T30" i="56"/>
  <c r="V30" i="56"/>
  <c r="W30" i="56"/>
  <c r="X30" i="56"/>
  <c r="AA30" i="56"/>
  <c r="AB30" i="56"/>
  <c r="AD30" i="56"/>
  <c r="AE30" i="56"/>
  <c r="AF30" i="56"/>
  <c r="AI30" i="56"/>
  <c r="AJ30" i="56"/>
  <c r="AL30" i="56"/>
  <c r="AM30" i="56"/>
  <c r="AN30" i="56"/>
  <c r="K31" i="56"/>
  <c r="L31" i="56"/>
  <c r="M31" i="56"/>
  <c r="O31" i="56"/>
  <c r="Q31" i="56"/>
  <c r="S31" i="56"/>
  <c r="T31" i="56"/>
  <c r="U31" i="56"/>
  <c r="Y31" i="56"/>
  <c r="AA31" i="56"/>
  <c r="AB31" i="56"/>
  <c r="AC31" i="56"/>
  <c r="AE31" i="56"/>
  <c r="AG31" i="56"/>
  <c r="AI31" i="56"/>
  <c r="AJ31" i="56"/>
  <c r="AK31" i="56"/>
  <c r="AM31" i="56"/>
  <c r="AN31" i="56"/>
  <c r="AO31" i="56"/>
  <c r="J32" i="56"/>
  <c r="L32" i="56"/>
  <c r="M32" i="56"/>
  <c r="P32" i="56"/>
  <c r="Q32" i="56"/>
  <c r="R32" i="56"/>
  <c r="T32" i="56"/>
  <c r="X32" i="56"/>
  <c r="Y32" i="56"/>
  <c r="Z32" i="56"/>
  <c r="AB32" i="56"/>
  <c r="AC32" i="56"/>
  <c r="AF32" i="56"/>
  <c r="AG32" i="56"/>
  <c r="AH32" i="56"/>
  <c r="AJ32" i="56"/>
  <c r="AN32" i="56"/>
  <c r="AO32" i="56"/>
  <c r="AP32" i="56"/>
  <c r="J33" i="56"/>
  <c r="K33" i="56"/>
  <c r="M33" i="56"/>
  <c r="N33" i="56"/>
  <c r="O33" i="56"/>
  <c r="P33" i="56"/>
  <c r="Q33" i="56"/>
  <c r="R33" i="56"/>
  <c r="U33" i="56"/>
  <c r="V33" i="56"/>
  <c r="W33" i="56"/>
  <c r="X33" i="56"/>
  <c r="Y33" i="56"/>
  <c r="Z33" i="56"/>
  <c r="AC33" i="56"/>
  <c r="AD33" i="56"/>
  <c r="AE33" i="56"/>
  <c r="AF33" i="56"/>
  <c r="AG33" i="56"/>
  <c r="AH33" i="56"/>
  <c r="AI33" i="56"/>
  <c r="AL33" i="56"/>
  <c r="AM33" i="56"/>
  <c r="AN33" i="56"/>
  <c r="AO33" i="56"/>
  <c r="AP33" i="56"/>
  <c r="K34" i="56"/>
  <c r="L34" i="56"/>
  <c r="N34" i="56"/>
  <c r="O34" i="56"/>
  <c r="P34" i="56"/>
  <c r="S34" i="56"/>
  <c r="T34" i="56"/>
  <c r="V34" i="56"/>
  <c r="W34" i="56"/>
  <c r="X34" i="56"/>
  <c r="AA34" i="56"/>
  <c r="AB34" i="56"/>
  <c r="AD34" i="56"/>
  <c r="AE34" i="56"/>
  <c r="AF34" i="56"/>
  <c r="AI34" i="56"/>
  <c r="AJ34" i="56"/>
  <c r="AL34" i="56"/>
  <c r="AM34" i="56"/>
  <c r="AN34" i="56"/>
  <c r="K35" i="56"/>
  <c r="L35" i="56"/>
  <c r="M35" i="56"/>
  <c r="O35" i="56"/>
  <c r="Q35" i="56"/>
  <c r="S35" i="56"/>
  <c r="T35" i="56"/>
  <c r="U35" i="56"/>
  <c r="Y35" i="56"/>
  <c r="AA35" i="56"/>
  <c r="AB35" i="56"/>
  <c r="AC35" i="56"/>
  <c r="AE35" i="56"/>
  <c r="AI35" i="56"/>
  <c r="AJ35" i="56"/>
  <c r="AK35" i="56"/>
  <c r="AO35" i="56"/>
  <c r="J36" i="56"/>
  <c r="L36" i="56"/>
  <c r="P36" i="56"/>
  <c r="Q36" i="56"/>
  <c r="R36" i="56"/>
  <c r="T36" i="56"/>
  <c r="U36" i="56"/>
  <c r="X36" i="56"/>
  <c r="Y36" i="56"/>
  <c r="Z36" i="56"/>
  <c r="AB36" i="56"/>
  <c r="AC36" i="56"/>
  <c r="AF36" i="56"/>
  <c r="AG36" i="56"/>
  <c r="AH36" i="56"/>
  <c r="AJ36" i="56"/>
  <c r="AK36" i="56"/>
  <c r="AN36" i="56"/>
  <c r="AO36" i="56"/>
  <c r="AP36" i="56"/>
  <c r="J37" i="56"/>
  <c r="M37" i="56"/>
  <c r="N37" i="56"/>
  <c r="O37" i="56"/>
  <c r="Q37" i="56"/>
  <c r="R37" i="56"/>
  <c r="U37" i="56"/>
  <c r="V37" i="56"/>
  <c r="W37" i="56"/>
  <c r="Y37" i="56"/>
  <c r="Z37" i="56"/>
  <c r="AA37" i="56"/>
  <c r="AC37" i="56"/>
  <c r="AD37" i="56"/>
  <c r="AE37" i="56"/>
  <c r="AG37" i="56"/>
  <c r="AH37" i="56"/>
  <c r="AI37" i="56"/>
  <c r="AL37" i="56"/>
  <c r="AM37" i="56"/>
  <c r="AO37" i="56"/>
  <c r="AP37" i="56"/>
  <c r="K38" i="56"/>
  <c r="L38" i="56"/>
  <c r="N38" i="56"/>
  <c r="O38" i="56"/>
  <c r="P38" i="56"/>
  <c r="S38" i="56"/>
  <c r="T38" i="56"/>
  <c r="V38" i="56"/>
  <c r="W38" i="56"/>
  <c r="X38" i="56"/>
  <c r="AA38" i="56"/>
  <c r="AB38" i="56"/>
  <c r="AD38" i="56"/>
  <c r="AE38" i="56"/>
  <c r="AF38" i="56"/>
  <c r="AJ38" i="56"/>
  <c r="AL38" i="56"/>
  <c r="AM38" i="56"/>
  <c r="AN38" i="56"/>
  <c r="K39" i="56"/>
  <c r="L39" i="56"/>
  <c r="M39" i="56"/>
  <c r="Q39" i="56"/>
  <c r="S39" i="56"/>
  <c r="T39" i="56"/>
  <c r="U39" i="56"/>
  <c r="W39" i="56"/>
  <c r="Y39" i="56"/>
  <c r="AA39" i="56"/>
  <c r="AB39" i="56"/>
  <c r="AC39" i="56"/>
  <c r="AE39" i="56"/>
  <c r="AG39" i="56"/>
  <c r="AI39" i="56"/>
  <c r="AJ39" i="56"/>
  <c r="AK39" i="56"/>
  <c r="AM39" i="56"/>
  <c r="AO39" i="56"/>
  <c r="J40" i="56"/>
  <c r="L40" i="56"/>
  <c r="P40" i="56"/>
  <c r="Q40" i="56"/>
  <c r="R40" i="56"/>
  <c r="T40" i="56"/>
  <c r="U40" i="56"/>
  <c r="X40" i="56"/>
  <c r="Y40" i="56"/>
  <c r="Z40" i="56"/>
  <c r="AB40" i="56"/>
  <c r="AF40" i="56"/>
  <c r="AG40" i="56"/>
  <c r="AH40" i="56"/>
  <c r="AJ40" i="56"/>
  <c r="AK40" i="56"/>
  <c r="AN40" i="56"/>
  <c r="AO40" i="56"/>
  <c r="AP40" i="56"/>
  <c r="J41" i="56"/>
  <c r="M41" i="56"/>
  <c r="N41" i="56"/>
  <c r="O41" i="56"/>
  <c r="Q41" i="56"/>
  <c r="R41" i="56"/>
  <c r="S41" i="56"/>
  <c r="U41" i="56"/>
  <c r="V41" i="56"/>
  <c r="W41" i="56"/>
  <c r="Y41" i="56"/>
  <c r="Z41" i="56"/>
  <c r="AC41" i="56"/>
  <c r="AD41" i="56"/>
  <c r="AE41" i="56"/>
  <c r="AG41" i="56"/>
  <c r="AH41" i="56"/>
  <c r="AI41" i="56"/>
  <c r="AK41" i="56"/>
  <c r="AL41" i="56"/>
  <c r="AM41" i="56"/>
  <c r="AO41" i="56"/>
  <c r="AP41" i="56"/>
  <c r="K42" i="56"/>
  <c r="L42" i="56"/>
  <c r="N42" i="56"/>
  <c r="O42" i="56"/>
  <c r="P42" i="56"/>
  <c r="S42" i="56"/>
  <c r="T42" i="56"/>
  <c r="V42" i="56"/>
  <c r="W42" i="56"/>
  <c r="X42" i="56"/>
  <c r="AA42" i="56"/>
  <c r="AB42" i="56"/>
  <c r="AD42" i="56"/>
  <c r="AE42" i="56"/>
  <c r="AF42" i="56"/>
  <c r="AI42" i="56"/>
  <c r="AJ42" i="56"/>
  <c r="AL42" i="56"/>
  <c r="AM42" i="56"/>
  <c r="AN42" i="56"/>
  <c r="K43" i="56"/>
  <c r="L43" i="56"/>
  <c r="M43" i="56"/>
  <c r="Q43" i="56"/>
  <c r="S43" i="56"/>
  <c r="U43" i="56"/>
  <c r="W43" i="56"/>
  <c r="Y43" i="56"/>
  <c r="AA43" i="56"/>
  <c r="AB43" i="56"/>
  <c r="AC43" i="56"/>
  <c r="AG43" i="56"/>
  <c r="AI43" i="56"/>
  <c r="AJ43" i="56"/>
  <c r="AK43" i="56"/>
  <c r="AM43" i="56"/>
  <c r="J44" i="56"/>
  <c r="L44" i="56"/>
  <c r="P44" i="56"/>
  <c r="Q44" i="56"/>
  <c r="R44" i="56"/>
  <c r="T44" i="56"/>
  <c r="X44" i="56"/>
  <c r="Y44" i="56"/>
  <c r="Z44" i="56"/>
  <c r="AB44" i="56"/>
  <c r="AC44" i="56"/>
  <c r="AF44" i="56"/>
  <c r="AG44" i="56"/>
  <c r="AH44" i="56"/>
  <c r="AJ44" i="56"/>
  <c r="AK44" i="56"/>
  <c r="AN44" i="56"/>
  <c r="AO44" i="56"/>
  <c r="AP44" i="56"/>
  <c r="J45" i="56"/>
  <c r="M45" i="56"/>
  <c r="N45" i="56"/>
  <c r="O45" i="56"/>
  <c r="Q45" i="56"/>
  <c r="R45" i="56"/>
  <c r="U45" i="56"/>
  <c r="V45" i="56"/>
  <c r="W45" i="56"/>
  <c r="Y45" i="56"/>
  <c r="Z45" i="56"/>
  <c r="AA45" i="56"/>
  <c r="AD45" i="56"/>
  <c r="AE45" i="56"/>
  <c r="AG45" i="56"/>
  <c r="AH45" i="56"/>
  <c r="AI45" i="56"/>
  <c r="AK45" i="56"/>
  <c r="AL45" i="56"/>
  <c r="AM45" i="56"/>
  <c r="AO45" i="56"/>
  <c r="AP45" i="56"/>
  <c r="K46" i="56"/>
  <c r="L46" i="56"/>
  <c r="N46" i="56"/>
  <c r="O46" i="56"/>
  <c r="P46" i="56"/>
  <c r="S46" i="56"/>
  <c r="T46" i="56"/>
  <c r="V46" i="56"/>
  <c r="W46" i="56"/>
  <c r="X46" i="56"/>
  <c r="AB46" i="56"/>
  <c r="AD46" i="56"/>
  <c r="AE46" i="56"/>
  <c r="AF46" i="56"/>
  <c r="AI46" i="56"/>
  <c r="AJ46" i="56"/>
  <c r="AM46" i="56"/>
  <c r="AN46" i="56"/>
  <c r="K47" i="56"/>
  <c r="L47" i="56"/>
  <c r="M47" i="56"/>
  <c r="O47" i="56"/>
  <c r="Q47" i="56"/>
  <c r="S47" i="56"/>
  <c r="T47" i="56"/>
  <c r="U47" i="56"/>
  <c r="W47" i="56"/>
  <c r="Y47" i="56"/>
  <c r="AA47" i="56"/>
  <c r="AB47" i="56"/>
  <c r="AC47" i="56"/>
  <c r="AG47" i="56"/>
  <c r="AI47" i="56"/>
  <c r="AJ47" i="56"/>
  <c r="AK47" i="56"/>
  <c r="AO47" i="56"/>
  <c r="J48" i="56"/>
  <c r="L48" i="56"/>
  <c r="M48" i="56"/>
  <c r="P48" i="56"/>
  <c r="Q48" i="56"/>
  <c r="R48" i="56"/>
  <c r="T48" i="56"/>
  <c r="X48" i="56"/>
  <c r="Y48" i="56"/>
  <c r="AB48" i="56"/>
  <c r="AF48" i="56"/>
  <c r="AG48" i="56"/>
  <c r="AH48" i="56"/>
  <c r="AJ48" i="56"/>
  <c r="AN48" i="56"/>
  <c r="AO48" i="56"/>
  <c r="AP48" i="56"/>
  <c r="J49" i="56"/>
  <c r="K49" i="56"/>
  <c r="M49" i="56"/>
  <c r="N49" i="56"/>
  <c r="O49" i="56"/>
  <c r="Q49" i="56"/>
  <c r="R49" i="56"/>
  <c r="U49" i="56"/>
  <c r="V49" i="56"/>
  <c r="W49" i="56"/>
  <c r="Z49" i="56"/>
  <c r="AC49" i="56"/>
  <c r="AD49" i="56"/>
  <c r="AE49" i="56"/>
  <c r="AG49" i="56"/>
  <c r="AH49" i="56"/>
  <c r="AK49" i="56"/>
  <c r="AL49" i="56"/>
  <c r="AM49" i="56"/>
  <c r="AO49" i="56"/>
  <c r="AP49" i="56"/>
  <c r="K50" i="56"/>
  <c r="L50" i="56"/>
  <c r="N50" i="56"/>
  <c r="O50" i="56"/>
  <c r="P50" i="56"/>
  <c r="S50" i="56"/>
  <c r="T50" i="56"/>
  <c r="V50" i="56"/>
  <c r="X50" i="56"/>
  <c r="AA50" i="56"/>
  <c r="AB50" i="56"/>
  <c r="AD50" i="56"/>
  <c r="AE50" i="56"/>
  <c r="AF50" i="56"/>
  <c r="AI50" i="56"/>
  <c r="AJ50" i="56"/>
  <c r="AL50" i="56"/>
  <c r="AM50" i="56"/>
  <c r="AN50" i="56"/>
  <c r="K51" i="56"/>
  <c r="M51" i="56"/>
  <c r="Q51" i="56"/>
  <c r="S51" i="56"/>
  <c r="T51" i="56"/>
  <c r="U51" i="56"/>
  <c r="Y51" i="56"/>
  <c r="AA51" i="56"/>
  <c r="AB51" i="56"/>
  <c r="AC51" i="56"/>
  <c r="AE51" i="56"/>
  <c r="AI51" i="56"/>
  <c r="AJ51" i="56"/>
  <c r="AK51" i="56"/>
  <c r="AO51" i="56"/>
  <c r="J52" i="56"/>
  <c r="L52" i="56"/>
  <c r="P52" i="56"/>
  <c r="Q52" i="56"/>
  <c r="R52" i="56"/>
  <c r="T52" i="56"/>
  <c r="X52" i="56"/>
  <c r="Y52" i="56"/>
  <c r="Z52" i="56"/>
  <c r="AB52" i="56"/>
  <c r="AC52" i="56"/>
  <c r="AF52" i="56"/>
  <c r="AG52" i="56"/>
  <c r="AH52" i="56"/>
  <c r="AJ52" i="56"/>
  <c r="AN52" i="56"/>
  <c r="AO52" i="56"/>
  <c r="AP52" i="56"/>
  <c r="J53" i="56"/>
  <c r="M53" i="56"/>
  <c r="N53" i="56"/>
  <c r="O53" i="56"/>
  <c r="Q53" i="56"/>
  <c r="R53" i="56"/>
  <c r="V53" i="56"/>
  <c r="W53" i="56"/>
  <c r="Y53" i="56"/>
  <c r="Z53" i="56"/>
  <c r="AA53" i="56"/>
  <c r="AC53" i="56"/>
  <c r="AD53" i="56"/>
  <c r="AE53" i="56"/>
  <c r="AG53" i="56"/>
  <c r="AH53" i="56"/>
  <c r="AK53" i="56"/>
  <c r="AL53" i="56"/>
  <c r="AM53" i="56"/>
  <c r="AO53" i="56"/>
  <c r="AP53" i="56"/>
  <c r="K54" i="56"/>
  <c r="L54" i="56"/>
  <c r="N54" i="56"/>
  <c r="O54" i="56"/>
  <c r="P54" i="56"/>
  <c r="T54" i="56"/>
  <c r="V54" i="56"/>
  <c r="W54" i="56"/>
  <c r="X54" i="56"/>
  <c r="AA54" i="56"/>
  <c r="AB54" i="56"/>
  <c r="AE54" i="56"/>
  <c r="AF54" i="56"/>
  <c r="AJ54" i="56"/>
  <c r="AL54" i="56"/>
  <c r="AM54" i="56"/>
  <c r="AN54" i="56"/>
  <c r="K55" i="56"/>
  <c r="L55" i="56"/>
  <c r="M55" i="56"/>
  <c r="O55" i="56"/>
  <c r="P55" i="56"/>
  <c r="Q55" i="56"/>
  <c r="S55" i="56"/>
  <c r="T55" i="56"/>
  <c r="U55" i="56"/>
  <c r="Y55" i="56"/>
  <c r="AA55" i="56"/>
  <c r="AB55" i="56"/>
  <c r="AG55" i="56"/>
  <c r="AI55" i="56"/>
  <c r="AJ55" i="56"/>
  <c r="AK55" i="56"/>
  <c r="AO55" i="56"/>
  <c r="J56" i="56"/>
  <c r="L56" i="56"/>
  <c r="P56" i="56"/>
  <c r="Q56" i="56"/>
  <c r="T56" i="56"/>
  <c r="X56" i="56"/>
  <c r="Y56" i="56"/>
  <c r="Z56" i="56"/>
  <c r="AB56" i="56"/>
  <c r="AF56" i="56"/>
  <c r="AG56" i="56"/>
  <c r="AH56" i="56"/>
  <c r="AJ56" i="56"/>
  <c r="AK56" i="56"/>
  <c r="AN56" i="56"/>
  <c r="AO56" i="56"/>
  <c r="AP56" i="56"/>
  <c r="J57" i="56"/>
  <c r="M57" i="56"/>
  <c r="N57" i="56"/>
  <c r="O57" i="56"/>
  <c r="R57" i="56"/>
  <c r="U57" i="56"/>
  <c r="V57" i="56"/>
  <c r="W57" i="56"/>
  <c r="Y57" i="56"/>
  <c r="Z57" i="56"/>
  <c r="AC57" i="56"/>
  <c r="AD57" i="56"/>
  <c r="AE57" i="56"/>
  <c r="AG57" i="56"/>
  <c r="AH57" i="56"/>
  <c r="AI57" i="56"/>
  <c r="AK57" i="56"/>
  <c r="AL57" i="56"/>
  <c r="AM57" i="56"/>
  <c r="AO57" i="56"/>
  <c r="AP57" i="56"/>
  <c r="K58" i="56"/>
  <c r="L58" i="56"/>
  <c r="N58" i="56"/>
  <c r="P58" i="56"/>
  <c r="S58" i="56"/>
  <c r="T58" i="56"/>
  <c r="V58" i="56"/>
  <c r="W58" i="56"/>
  <c r="X58" i="56"/>
  <c r="AA58" i="56"/>
  <c r="AB58" i="56"/>
  <c r="AD58" i="56"/>
  <c r="AE58" i="56"/>
  <c r="AF58" i="56"/>
  <c r="AI58" i="56"/>
  <c r="AJ58" i="56"/>
  <c r="AL58" i="56"/>
  <c r="AM58" i="56"/>
  <c r="AN58" i="56"/>
  <c r="AP21" i="56"/>
  <c r="AM21" i="56"/>
  <c r="AL21" i="56"/>
  <c r="AK21" i="56"/>
  <c r="AJ21" i="56"/>
  <c r="AI21" i="56"/>
  <c r="AH21" i="56"/>
  <c r="AG21" i="56"/>
  <c r="AE21" i="56"/>
  <c r="AD21" i="56"/>
  <c r="AC21" i="56"/>
  <c r="AB21" i="56"/>
  <c r="AA21" i="56"/>
  <c r="Z21" i="56"/>
  <c r="W21" i="56"/>
  <c r="V21" i="56"/>
  <c r="U21" i="56"/>
  <c r="T21" i="56"/>
  <c r="S21" i="56"/>
  <c r="R21" i="56"/>
  <c r="O21" i="56"/>
  <c r="N21" i="56"/>
  <c r="M21" i="56"/>
  <c r="L21" i="56"/>
  <c r="K21" i="56"/>
  <c r="J21" i="56"/>
  <c r="C22" i="56"/>
  <c r="F22" i="56"/>
  <c r="G22" i="56"/>
  <c r="H22" i="56"/>
  <c r="C23" i="56"/>
  <c r="D23" i="56"/>
  <c r="E23" i="56"/>
  <c r="F23" i="56"/>
  <c r="G23" i="56"/>
  <c r="I23" i="56"/>
  <c r="D24" i="56"/>
  <c r="E24" i="56"/>
  <c r="F24" i="56"/>
  <c r="G24" i="56"/>
  <c r="H24" i="56"/>
  <c r="I24" i="56"/>
  <c r="C25" i="56"/>
  <c r="E25" i="56"/>
  <c r="G25" i="56"/>
  <c r="H25" i="56"/>
  <c r="I25" i="56"/>
  <c r="C26" i="56"/>
  <c r="F26" i="56"/>
  <c r="G26" i="56"/>
  <c r="H26" i="56"/>
  <c r="C27" i="56"/>
  <c r="D27" i="56"/>
  <c r="G27" i="56"/>
  <c r="I27" i="56"/>
  <c r="D28" i="56"/>
  <c r="E28" i="56"/>
  <c r="F28" i="56"/>
  <c r="H28" i="56"/>
  <c r="I28" i="56"/>
  <c r="C29" i="56"/>
  <c r="D29" i="56"/>
  <c r="E29" i="56"/>
  <c r="G29" i="56"/>
  <c r="I29" i="56"/>
  <c r="C30" i="56"/>
  <c r="E30" i="56"/>
  <c r="F30" i="56"/>
  <c r="G30" i="56"/>
  <c r="H30" i="56"/>
  <c r="C31" i="56"/>
  <c r="D31" i="56"/>
  <c r="F31" i="56"/>
  <c r="I31" i="56"/>
  <c r="D32" i="56"/>
  <c r="E32" i="56"/>
  <c r="F32" i="56"/>
  <c r="G32" i="56"/>
  <c r="H32" i="56"/>
  <c r="I32" i="56"/>
  <c r="C33" i="56"/>
  <c r="E33" i="56"/>
  <c r="G33" i="56"/>
  <c r="H33" i="56"/>
  <c r="I33" i="56"/>
  <c r="C34" i="56"/>
  <c r="D34" i="56"/>
  <c r="F34" i="56"/>
  <c r="G34" i="56"/>
  <c r="H34" i="56"/>
  <c r="C35" i="56"/>
  <c r="D35" i="56"/>
  <c r="G35" i="56"/>
  <c r="H35" i="56"/>
  <c r="I35" i="56"/>
  <c r="D36" i="56"/>
  <c r="E36" i="56"/>
  <c r="F36" i="56"/>
  <c r="H36" i="56"/>
  <c r="I36" i="56"/>
  <c r="C37" i="56"/>
  <c r="D37" i="56"/>
  <c r="E37" i="56"/>
  <c r="G37" i="56"/>
  <c r="I37" i="56"/>
  <c r="C38" i="56"/>
  <c r="F38" i="56"/>
  <c r="G38" i="56"/>
  <c r="H38" i="56"/>
  <c r="C39" i="56"/>
  <c r="D39" i="56"/>
  <c r="E39" i="56"/>
  <c r="F39" i="56"/>
  <c r="G39" i="56"/>
  <c r="I39" i="56"/>
  <c r="D40" i="56"/>
  <c r="E40" i="56"/>
  <c r="F40" i="56"/>
  <c r="H40" i="56"/>
  <c r="I40" i="56"/>
  <c r="C41" i="56"/>
  <c r="E41" i="56"/>
  <c r="G41" i="56"/>
  <c r="H41" i="56"/>
  <c r="I41" i="56"/>
  <c r="C42" i="56"/>
  <c r="F42" i="56"/>
  <c r="G42" i="56"/>
  <c r="H42" i="56"/>
  <c r="C43" i="56"/>
  <c r="D43" i="56"/>
  <c r="G43" i="56"/>
  <c r="I43" i="56"/>
  <c r="D44" i="56"/>
  <c r="E44" i="56"/>
  <c r="F44" i="56"/>
  <c r="H44" i="56"/>
  <c r="I44" i="56"/>
  <c r="C45" i="56"/>
  <c r="D45" i="56"/>
  <c r="E45" i="56"/>
  <c r="F45" i="56"/>
  <c r="G45" i="56"/>
  <c r="I45" i="56"/>
  <c r="C46" i="56"/>
  <c r="E46" i="56"/>
  <c r="F46" i="56"/>
  <c r="G46" i="56"/>
  <c r="H46" i="56"/>
  <c r="C47" i="56"/>
  <c r="D47" i="56"/>
  <c r="G47" i="56"/>
  <c r="I47" i="56"/>
  <c r="D48" i="56"/>
  <c r="E48" i="56"/>
  <c r="F48" i="56"/>
  <c r="H48" i="56"/>
  <c r="I48" i="56"/>
  <c r="C49" i="56"/>
  <c r="E49" i="56"/>
  <c r="G49" i="56"/>
  <c r="I49" i="56"/>
  <c r="C50" i="56"/>
  <c r="F50" i="56"/>
  <c r="G50" i="56"/>
  <c r="H50" i="56"/>
  <c r="C51" i="56"/>
  <c r="D51" i="56"/>
  <c r="G51" i="56"/>
  <c r="I51" i="56"/>
  <c r="D52" i="56"/>
  <c r="E52" i="56"/>
  <c r="F52" i="56"/>
  <c r="H52" i="56"/>
  <c r="I52" i="56"/>
  <c r="C53" i="56"/>
  <c r="E53" i="56"/>
  <c r="G53" i="56"/>
  <c r="C54" i="56"/>
  <c r="D54" i="56"/>
  <c r="E54" i="56"/>
  <c r="F54" i="56"/>
  <c r="G54" i="56"/>
  <c r="H54" i="56"/>
  <c r="C55" i="56"/>
  <c r="D55" i="56"/>
  <c r="F55" i="56"/>
  <c r="I55" i="56"/>
  <c r="D56" i="56"/>
  <c r="E56" i="56"/>
  <c r="F56" i="56"/>
  <c r="H56" i="56"/>
  <c r="I56" i="56"/>
  <c r="C57" i="56"/>
  <c r="E57" i="56"/>
  <c r="G57" i="56"/>
  <c r="I57" i="56"/>
  <c r="C58" i="56"/>
  <c r="F58" i="56"/>
  <c r="H58" i="56"/>
  <c r="G21" i="56"/>
  <c r="E21" i="56"/>
  <c r="D21" i="56"/>
  <c r="AZ21" i="56"/>
  <c r="BI74" i="56"/>
  <c r="BI75" i="56"/>
  <c r="BI76" i="56"/>
  <c r="BI78" i="56"/>
  <c r="BI72" i="56"/>
  <c r="BI64" i="56"/>
  <c r="BI66" i="56"/>
  <c r="BI67" i="56"/>
  <c r="BI63" i="56"/>
  <c r="BH74" i="56"/>
  <c r="BH75" i="56"/>
  <c r="BH78" i="56"/>
  <c r="BH72" i="56"/>
  <c r="BH64" i="56"/>
  <c r="BH65" i="56"/>
  <c r="BH66" i="56"/>
  <c r="BH67" i="56"/>
  <c r="BH69" i="56"/>
  <c r="BH22" i="56"/>
  <c r="BH23" i="56"/>
  <c r="BH24" i="56"/>
  <c r="BH26" i="56"/>
  <c r="BH27" i="56"/>
  <c r="BH28" i="56"/>
  <c r="BH30" i="56"/>
  <c r="BH31" i="56"/>
  <c r="BH32" i="56"/>
  <c r="BH34" i="56"/>
  <c r="BH35" i="56"/>
  <c r="BH36" i="56"/>
  <c r="BH38" i="56"/>
  <c r="BH39" i="56"/>
  <c r="BH40" i="56"/>
  <c r="BH43" i="56"/>
  <c r="BH44" i="56"/>
  <c r="BH46" i="56"/>
  <c r="BH47" i="56"/>
  <c r="BH48" i="56"/>
  <c r="BH51" i="56"/>
  <c r="BH52" i="56"/>
  <c r="BH54" i="56"/>
  <c r="BH55" i="56"/>
  <c r="BH56" i="56"/>
  <c r="BH21" i="56"/>
  <c r="BG73" i="56"/>
  <c r="BG74" i="56"/>
  <c r="BG77" i="56"/>
  <c r="BG78" i="56"/>
  <c r="BG72" i="56"/>
  <c r="BG64" i="56"/>
  <c r="BG65" i="56"/>
  <c r="BG67" i="56"/>
  <c r="BG68" i="56"/>
  <c r="BG69" i="56"/>
  <c r="BG63" i="56"/>
  <c r="BG22" i="56"/>
  <c r="BG23" i="56"/>
  <c r="BG24" i="56"/>
  <c r="BG26" i="56"/>
  <c r="BG27" i="56"/>
  <c r="BG28" i="56"/>
  <c r="BG29" i="56"/>
  <c r="BG30" i="56"/>
  <c r="BG31" i="56"/>
  <c r="BG32" i="56"/>
  <c r="BG34" i="56"/>
  <c r="BG35" i="56"/>
  <c r="BG36" i="56"/>
  <c r="BG38" i="56"/>
  <c r="BG39" i="56"/>
  <c r="BG40" i="56"/>
  <c r="BG42" i="56"/>
  <c r="BG43" i="56"/>
  <c r="BG44" i="56"/>
  <c r="BG46" i="56"/>
  <c r="BG47" i="56"/>
  <c r="BG49" i="56"/>
  <c r="BG50" i="56"/>
  <c r="BG51" i="56"/>
  <c r="BG54" i="56"/>
  <c r="BG55" i="56"/>
  <c r="BG58" i="56"/>
  <c r="BF73" i="56"/>
  <c r="BF74" i="56"/>
  <c r="BF76" i="56"/>
  <c r="BF77" i="56"/>
  <c r="BF72" i="56"/>
  <c r="BF64" i="56"/>
  <c r="BF65" i="56"/>
  <c r="BF66" i="56"/>
  <c r="BF67" i="56"/>
  <c r="BF68" i="56"/>
  <c r="BF23" i="56"/>
  <c r="BF24" i="56"/>
  <c r="BF25" i="56"/>
  <c r="BF28" i="56"/>
  <c r="BF29" i="56"/>
  <c r="BF30" i="56"/>
  <c r="BF31" i="56"/>
  <c r="BF32" i="56"/>
  <c r="BF33" i="56"/>
  <c r="BF36" i="56"/>
  <c r="BF37" i="56"/>
  <c r="BF38" i="56"/>
  <c r="BF40" i="56"/>
  <c r="BF41" i="56"/>
  <c r="BF44" i="56"/>
  <c r="BF45" i="56"/>
  <c r="BF49" i="56"/>
  <c r="BF52" i="56"/>
  <c r="BF53" i="56"/>
  <c r="BF57" i="56"/>
  <c r="BF21" i="56"/>
  <c r="BE75" i="56"/>
  <c r="BE76" i="56"/>
  <c r="BE77" i="56"/>
  <c r="BE65" i="56"/>
  <c r="BE66" i="56"/>
  <c r="BE67" i="56"/>
  <c r="BE68" i="56"/>
  <c r="BE63" i="56"/>
  <c r="BE23" i="56"/>
  <c r="BE24" i="56"/>
  <c r="BE25" i="56"/>
  <c r="BE27" i="56"/>
  <c r="BE28" i="56"/>
  <c r="BE29" i="56"/>
  <c r="BE31" i="56"/>
  <c r="BE32" i="56"/>
  <c r="BE33" i="56"/>
  <c r="BE35" i="56"/>
  <c r="BE36" i="56"/>
  <c r="BE37" i="56"/>
  <c r="BE39" i="56"/>
  <c r="BE40" i="56"/>
  <c r="BE41" i="56"/>
  <c r="BE44" i="56"/>
  <c r="BE45" i="56"/>
  <c r="BE46" i="56"/>
  <c r="BE47" i="56"/>
  <c r="BE48" i="56"/>
  <c r="BE49" i="56"/>
  <c r="BE52" i="56"/>
  <c r="BE53" i="56"/>
  <c r="BE55" i="56"/>
  <c r="BE56" i="56"/>
  <c r="BE57" i="56"/>
  <c r="BD74" i="56"/>
  <c r="BD75" i="56"/>
  <c r="BD78" i="56"/>
  <c r="BD72" i="56"/>
  <c r="BD65" i="56"/>
  <c r="BD66" i="56"/>
  <c r="BD68" i="56"/>
  <c r="BD69" i="56"/>
  <c r="BD63" i="56"/>
  <c r="BD22" i="56"/>
  <c r="BD24" i="56"/>
  <c r="BD25" i="56"/>
  <c r="BD28" i="56"/>
  <c r="BD29" i="56"/>
  <c r="BD30" i="56"/>
  <c r="BD32" i="56"/>
  <c r="BD33" i="56"/>
  <c r="BD34" i="56"/>
  <c r="BD35" i="56"/>
  <c r="BD36" i="56"/>
  <c r="BD38" i="56"/>
  <c r="BD40" i="56"/>
  <c r="BD41" i="56"/>
  <c r="BD42" i="56"/>
  <c r="BD44" i="56"/>
  <c r="BD48" i="56"/>
  <c r="BD50" i="56"/>
  <c r="BD52" i="56"/>
  <c r="BD56" i="56"/>
  <c r="BD58" i="56"/>
  <c r="BC78" i="56"/>
  <c r="BC77" i="56"/>
  <c r="BC76" i="56"/>
  <c r="BC74" i="56"/>
  <c r="BC73" i="56"/>
  <c r="BC69" i="56"/>
  <c r="BC68" i="56"/>
  <c r="BC66" i="56"/>
  <c r="BC65" i="56"/>
  <c r="BC64" i="56"/>
  <c r="BC63" i="56"/>
  <c r="BC22" i="56"/>
  <c r="BC23" i="56"/>
  <c r="BC24" i="56"/>
  <c r="BC25" i="56"/>
  <c r="BC26" i="56"/>
  <c r="BC28" i="56"/>
  <c r="BC29" i="56"/>
  <c r="BC30" i="56"/>
  <c r="BC31" i="56"/>
  <c r="BC32" i="56"/>
  <c r="BC33" i="56"/>
  <c r="BC34" i="56"/>
  <c r="BC36" i="56"/>
  <c r="BC38" i="56"/>
  <c r="BC39" i="56"/>
  <c r="BC41" i="56"/>
  <c r="BC42" i="56"/>
  <c r="BC43" i="56"/>
  <c r="BC45" i="56"/>
  <c r="BC46" i="56"/>
  <c r="BC50" i="56"/>
  <c r="BC51" i="56"/>
  <c r="BC53" i="56"/>
  <c r="BC54" i="56"/>
  <c r="BC55" i="56"/>
  <c r="BC56" i="56"/>
  <c r="BC21" i="56"/>
  <c r="BB73" i="56"/>
  <c r="BB76" i="56"/>
  <c r="BB77" i="56"/>
  <c r="BB78" i="56"/>
  <c r="BB72" i="56"/>
  <c r="BB64" i="56"/>
  <c r="BB67" i="56"/>
  <c r="BB68" i="56"/>
  <c r="BB69" i="56"/>
  <c r="BB63" i="56"/>
  <c r="BB22" i="56"/>
  <c r="BB23" i="56"/>
  <c r="BB25" i="56"/>
  <c r="BB26" i="56"/>
  <c r="BB27" i="56"/>
  <c r="BB29" i="56"/>
  <c r="BB30" i="56"/>
  <c r="BB31" i="56"/>
  <c r="BB33" i="56"/>
  <c r="BB34" i="56"/>
  <c r="BB35" i="56"/>
  <c r="BB37" i="56"/>
  <c r="BB38" i="56"/>
  <c r="BB39" i="56"/>
  <c r="BB41" i="56"/>
  <c r="BB42" i="56"/>
  <c r="BB43" i="56"/>
  <c r="BB45" i="56"/>
  <c r="BB46" i="56"/>
  <c r="BB47" i="56"/>
  <c r="BB49" i="56"/>
  <c r="BB50" i="56"/>
  <c r="BB51" i="56"/>
  <c r="BB53" i="56"/>
  <c r="BB54" i="56"/>
  <c r="BB57" i="56"/>
  <c r="BB58" i="56"/>
  <c r="BA76" i="56"/>
  <c r="BA75" i="56"/>
  <c r="BA74" i="56"/>
  <c r="BA72" i="56"/>
  <c r="BA69" i="56"/>
  <c r="BA67" i="56"/>
  <c r="BA66" i="56"/>
  <c r="BA64" i="56"/>
  <c r="BA63" i="56"/>
  <c r="BA58" i="56"/>
  <c r="BA57" i="56"/>
  <c r="BA54" i="56"/>
  <c r="BA53" i="56"/>
  <c r="BA52" i="56"/>
  <c r="BA51" i="56"/>
  <c r="BA50" i="56"/>
  <c r="BA49" i="56"/>
  <c r="BA48" i="56"/>
  <c r="BA45" i="56"/>
  <c r="BA43" i="56"/>
  <c r="BA42" i="56"/>
  <c r="BA41" i="56"/>
  <c r="BA39" i="56"/>
  <c r="BA37" i="56"/>
  <c r="BA36" i="56"/>
  <c r="BA35" i="56"/>
  <c r="BA34" i="56"/>
  <c r="BA33" i="56"/>
  <c r="BA32" i="56"/>
  <c r="BA31" i="56"/>
  <c r="BA30" i="56"/>
  <c r="BA29" i="56"/>
  <c r="BA28" i="56"/>
  <c r="BA27" i="56"/>
  <c r="BA26" i="56"/>
  <c r="BA25" i="56"/>
  <c r="BA24" i="56"/>
  <c r="BA23" i="56"/>
  <c r="BA22" i="56"/>
  <c r="BA21" i="56"/>
  <c r="AZ78" i="56"/>
  <c r="AZ75" i="56"/>
  <c r="AZ74" i="56"/>
  <c r="AZ72" i="56"/>
  <c r="AZ69" i="56"/>
  <c r="AZ67" i="56"/>
  <c r="AZ66" i="56"/>
  <c r="AZ65" i="56"/>
  <c r="AZ64" i="56"/>
  <c r="AZ63" i="56"/>
  <c r="AZ56" i="56"/>
  <c r="AZ55" i="56"/>
  <c r="AZ54" i="56"/>
  <c r="AZ52" i="56"/>
  <c r="AZ51" i="56"/>
  <c r="AZ48" i="56"/>
  <c r="AZ47" i="56"/>
  <c r="AZ46" i="56"/>
  <c r="AZ44" i="56"/>
  <c r="AZ43" i="56"/>
  <c r="AZ42" i="56"/>
  <c r="AZ40" i="56"/>
  <c r="AZ39" i="56"/>
  <c r="AZ38" i="56"/>
  <c r="AZ37" i="56"/>
  <c r="AZ36" i="56"/>
  <c r="AZ35" i="56"/>
  <c r="AZ34" i="56"/>
  <c r="AZ32" i="56"/>
  <c r="AZ31" i="56"/>
  <c r="AZ30" i="56"/>
  <c r="AZ28" i="56"/>
  <c r="AZ27" i="56"/>
  <c r="AZ26" i="56"/>
  <c r="AZ24" i="56"/>
  <c r="AZ23" i="56"/>
  <c r="AZ22" i="56"/>
  <c r="AY78" i="56"/>
  <c r="AY77" i="56"/>
  <c r="AY74" i="56"/>
  <c r="AY73" i="56"/>
  <c r="AY72" i="56"/>
  <c r="AY69" i="56"/>
  <c r="AY68" i="56"/>
  <c r="AY67" i="56"/>
  <c r="AY65" i="56"/>
  <c r="AY64" i="56"/>
  <c r="AY63" i="56"/>
  <c r="AY56" i="56"/>
  <c r="AY55" i="56"/>
  <c r="AY54" i="56"/>
  <c r="AY51" i="56"/>
  <c r="AY50" i="56"/>
  <c r="AY49" i="56"/>
  <c r="AY47" i="56"/>
  <c r="AY46" i="56"/>
  <c r="AY43" i="56"/>
  <c r="AY42" i="56"/>
  <c r="AY41" i="56"/>
  <c r="AY39" i="56"/>
  <c r="AY38" i="56"/>
  <c r="AY37" i="56"/>
  <c r="AY35" i="56"/>
  <c r="AY34" i="56"/>
  <c r="AY33" i="56"/>
  <c r="AY32" i="56"/>
  <c r="AY31" i="56"/>
  <c r="AY30" i="56"/>
  <c r="AY29" i="56"/>
  <c r="AY28" i="56"/>
  <c r="AY27" i="56"/>
  <c r="AY26" i="56"/>
  <c r="AY25" i="56"/>
  <c r="AY24" i="56"/>
  <c r="AY23" i="56"/>
  <c r="AY22" i="56"/>
  <c r="AX77" i="56"/>
  <c r="AX76" i="56"/>
  <c r="AX73" i="56"/>
  <c r="AX72" i="56"/>
  <c r="AX68" i="56"/>
  <c r="AX67" i="56"/>
  <c r="AX65" i="56"/>
  <c r="AX64" i="56"/>
  <c r="AX57" i="56"/>
  <c r="AX53" i="56"/>
  <c r="AX52" i="56"/>
  <c r="AX50" i="56"/>
  <c r="AX49" i="56"/>
  <c r="AX45" i="56"/>
  <c r="AX44" i="56"/>
  <c r="AX41" i="56"/>
  <c r="AX40" i="56"/>
  <c r="AX38" i="56"/>
  <c r="AX37" i="56"/>
  <c r="AX36" i="56"/>
  <c r="AX33" i="56"/>
  <c r="AX32" i="56"/>
  <c r="AX31" i="56"/>
  <c r="AX29" i="56"/>
  <c r="AX28" i="56"/>
  <c r="AX27" i="56"/>
  <c r="AX25" i="56"/>
  <c r="AX24" i="56"/>
  <c r="AX23" i="56"/>
  <c r="AX21" i="56"/>
  <c r="AW77" i="56"/>
  <c r="AW76" i="56"/>
  <c r="AW75" i="56"/>
  <c r="AW68" i="56"/>
  <c r="AW67" i="56"/>
  <c r="AW66" i="56"/>
  <c r="AW65" i="56"/>
  <c r="AW63" i="56"/>
  <c r="AW58" i="56"/>
  <c r="AW57" i="56"/>
  <c r="AW56" i="56"/>
  <c r="AW55" i="56"/>
  <c r="AW53" i="56"/>
  <c r="AW52" i="56"/>
  <c r="AW50" i="56"/>
  <c r="AW49" i="56"/>
  <c r="AW48" i="56"/>
  <c r="AW47" i="56"/>
  <c r="AW45" i="56"/>
  <c r="AW44" i="56"/>
  <c r="AW41" i="56"/>
  <c r="AW40" i="56"/>
  <c r="AW39" i="56"/>
  <c r="AW38" i="56"/>
  <c r="AW37" i="56"/>
  <c r="AW36" i="56"/>
  <c r="AW35" i="56"/>
  <c r="AW34" i="56"/>
  <c r="AW33" i="56"/>
  <c r="AW32" i="56"/>
  <c r="AW31" i="56"/>
  <c r="AW30" i="56"/>
  <c r="AW29" i="56"/>
  <c r="AW28" i="56"/>
  <c r="AW27" i="56"/>
  <c r="AW26" i="56"/>
  <c r="AW25" i="56"/>
  <c r="AW24" i="56"/>
  <c r="AW23" i="56"/>
  <c r="AW22" i="56"/>
  <c r="AV78" i="56"/>
  <c r="AV75" i="56"/>
  <c r="AV74" i="56"/>
  <c r="AV72" i="56"/>
  <c r="AV69" i="56"/>
  <c r="AV68" i="56"/>
  <c r="AV66" i="56"/>
  <c r="AV65" i="56"/>
  <c r="AV63" i="56"/>
  <c r="AV58" i="56"/>
  <c r="AV56" i="56"/>
  <c r="AV52" i="56"/>
  <c r="AV50" i="56"/>
  <c r="AV48" i="56"/>
  <c r="AV46" i="56"/>
  <c r="AV44" i="56"/>
  <c r="AV42" i="56"/>
  <c r="AV41" i="56"/>
  <c r="AV40" i="56"/>
  <c r="AV38" i="56"/>
  <c r="AV36" i="56"/>
  <c r="AV33" i="56"/>
  <c r="AV32" i="56"/>
  <c r="AV30" i="56"/>
  <c r="AV29" i="56"/>
  <c r="AV28" i="56"/>
  <c r="AV26" i="56"/>
  <c r="AV25" i="56"/>
  <c r="AV24" i="56"/>
  <c r="AV23" i="56"/>
  <c r="AV22" i="56"/>
  <c r="AU78" i="56"/>
  <c r="AU77" i="56"/>
  <c r="AU74" i="56"/>
  <c r="AU73" i="56"/>
  <c r="AU69" i="56"/>
  <c r="AU68" i="56"/>
  <c r="AU67" i="56"/>
  <c r="AU66" i="56"/>
  <c r="AU65" i="56"/>
  <c r="AU64" i="56"/>
  <c r="AU63" i="56"/>
  <c r="AU58" i="56"/>
  <c r="AU55" i="56"/>
  <c r="AU54" i="56"/>
  <c r="AU53" i="56"/>
  <c r="AU50" i="56"/>
  <c r="AU47" i="56"/>
  <c r="AU46" i="56"/>
  <c r="AU45" i="56"/>
  <c r="AU44" i="56"/>
  <c r="AU43" i="56"/>
  <c r="AU42" i="56"/>
  <c r="AU41" i="56"/>
  <c r="AU39" i="56"/>
  <c r="AU38" i="56"/>
  <c r="AU37" i="56"/>
  <c r="AU36" i="56"/>
  <c r="AU35" i="56"/>
  <c r="AU34" i="56"/>
  <c r="AU33" i="56"/>
  <c r="AU30" i="56"/>
  <c r="AU29" i="56"/>
  <c r="AU28" i="56"/>
  <c r="AU27" i="56"/>
  <c r="AU26" i="56"/>
  <c r="AU25" i="56"/>
  <c r="AU24" i="56"/>
  <c r="AU23" i="56"/>
  <c r="AU22" i="56"/>
  <c r="AU21" i="56"/>
  <c r="AT77" i="56"/>
  <c r="AT76" i="56"/>
  <c r="AT75" i="56"/>
  <c r="AT73" i="56"/>
  <c r="AT72" i="56"/>
  <c r="AT69" i="56"/>
  <c r="AT68" i="56"/>
  <c r="AT67" i="56"/>
  <c r="AT66" i="56"/>
  <c r="AT64" i="56"/>
  <c r="AT58" i="56"/>
  <c r="AT57" i="56"/>
  <c r="AT54" i="56"/>
  <c r="AT53" i="56"/>
  <c r="AT50" i="56"/>
  <c r="AT49" i="56"/>
  <c r="AT46" i="56"/>
  <c r="AT45" i="56"/>
  <c r="AT42" i="56"/>
  <c r="AT41" i="56"/>
  <c r="AT38" i="56"/>
  <c r="AT37" i="56"/>
  <c r="AT35" i="56"/>
  <c r="AT34" i="56"/>
  <c r="AT33" i="56"/>
  <c r="AT31" i="56"/>
  <c r="AT30" i="56"/>
  <c r="AT29" i="56"/>
  <c r="AT27" i="56"/>
  <c r="AT26" i="56"/>
  <c r="AT25" i="56"/>
  <c r="AT23" i="56"/>
  <c r="AT22" i="56"/>
  <c r="AS76" i="56"/>
  <c r="AS75" i="56"/>
  <c r="AS72" i="56"/>
  <c r="AS69" i="56"/>
  <c r="AS67" i="56"/>
  <c r="AS66" i="56"/>
  <c r="AS65" i="56"/>
  <c r="AS64" i="56"/>
  <c r="AS63" i="56"/>
  <c r="AS54" i="56"/>
  <c r="AS53" i="56"/>
  <c r="AS51" i="56"/>
  <c r="AS50" i="56"/>
  <c r="AS49" i="56"/>
  <c r="AS45" i="56"/>
  <c r="AS44" i="56"/>
  <c r="AS43" i="56"/>
  <c r="AS41" i="56"/>
  <c r="AS40" i="56"/>
  <c r="AS39" i="56"/>
  <c r="AS37" i="56"/>
  <c r="AS35" i="56"/>
  <c r="AS34" i="56"/>
  <c r="AS33" i="56"/>
  <c r="AS32" i="56"/>
  <c r="AS31" i="56"/>
  <c r="AS30" i="56"/>
  <c r="AS29" i="56"/>
  <c r="AS27" i="56"/>
  <c r="AS26" i="56"/>
  <c r="AS25" i="56"/>
  <c r="AS24" i="56"/>
  <c r="AS23" i="56"/>
  <c r="AS22" i="56"/>
  <c r="AS21" i="56"/>
  <c r="AR78" i="56"/>
  <c r="AR75" i="56"/>
  <c r="AR74" i="56"/>
  <c r="AR73" i="56"/>
  <c r="AR72" i="56"/>
  <c r="AR69" i="56"/>
  <c r="AR67" i="56"/>
  <c r="AR66" i="56"/>
  <c r="AR65" i="56"/>
  <c r="AR64" i="56"/>
  <c r="AR58" i="56"/>
  <c r="AR56" i="56"/>
  <c r="AR55" i="56"/>
  <c r="AR54" i="56"/>
  <c r="AR52" i="56"/>
  <c r="AR51" i="56"/>
  <c r="AR50" i="56"/>
  <c r="AR48" i="56"/>
  <c r="AR47" i="56"/>
  <c r="AR46" i="56"/>
  <c r="AR44" i="56"/>
  <c r="AR43" i="56"/>
  <c r="AR42" i="56"/>
  <c r="AR40" i="56"/>
  <c r="AR39" i="56"/>
  <c r="AR38" i="56"/>
  <c r="AR36" i="56"/>
  <c r="AR35" i="56"/>
  <c r="AR34" i="56"/>
  <c r="AR32" i="56"/>
  <c r="AR31" i="56"/>
  <c r="AR28" i="56"/>
  <c r="AR27" i="56"/>
  <c r="AR26" i="56"/>
  <c r="AR25" i="56"/>
  <c r="AR24" i="56"/>
  <c r="AR23" i="56"/>
  <c r="AR22" i="56"/>
  <c r="AR21" i="56"/>
  <c r="AQ78" i="56"/>
  <c r="AQ77" i="56"/>
  <c r="AQ76" i="56"/>
  <c r="AQ74" i="56"/>
  <c r="AQ73" i="56"/>
  <c r="AQ72" i="56"/>
  <c r="AQ69" i="56"/>
  <c r="AQ68" i="56"/>
  <c r="AQ67" i="56"/>
  <c r="AQ65" i="56"/>
  <c r="AQ64" i="56"/>
  <c r="AQ63" i="56"/>
  <c r="AQ56" i="56"/>
  <c r="AQ55" i="56"/>
  <c r="AQ54" i="56"/>
  <c r="AQ51" i="56"/>
  <c r="AQ50" i="56"/>
  <c r="AQ49" i="56"/>
  <c r="AQ48" i="56"/>
  <c r="AQ47" i="56"/>
  <c r="AQ46" i="56"/>
  <c r="AQ43" i="56"/>
  <c r="AQ42" i="56"/>
  <c r="AQ41" i="56"/>
  <c r="AQ40" i="56"/>
  <c r="AQ39" i="56"/>
  <c r="AQ38" i="56"/>
  <c r="AQ37" i="56"/>
  <c r="AQ35" i="56"/>
  <c r="AQ34" i="56"/>
  <c r="AQ33" i="56"/>
  <c r="AQ31" i="56"/>
  <c r="AQ30" i="56"/>
  <c r="AQ29" i="56"/>
  <c r="AQ28" i="56"/>
  <c r="AQ27" i="56"/>
  <c r="AQ26" i="56"/>
  <c r="AQ25" i="56"/>
  <c r="AQ24" i="56"/>
  <c r="AQ23" i="56"/>
  <c r="AQ22" i="56"/>
  <c r="BI70" i="56" l="1"/>
  <c r="AA70" i="56"/>
  <c r="H79" i="56"/>
  <c r="T79" i="56"/>
  <c r="BO70" i="56"/>
  <c r="BW70" i="56"/>
  <c r="BO79" i="56"/>
  <c r="BW79" i="56"/>
  <c r="S70" i="56"/>
  <c r="L79" i="56"/>
  <c r="AF79" i="56"/>
  <c r="AI79" i="56"/>
  <c r="BH70" i="56"/>
  <c r="AZ70" i="56"/>
  <c r="BI79" i="56"/>
  <c r="AJ79" i="56"/>
  <c r="AR79" i="56"/>
  <c r="BH79" i="56"/>
  <c r="BB79" i="56"/>
  <c r="D70" i="56"/>
  <c r="E70" i="56"/>
  <c r="D79" i="56"/>
  <c r="E79" i="56"/>
  <c r="F70" i="56"/>
  <c r="AU79" i="55"/>
  <c r="AU75" i="56"/>
  <c r="W79" i="55"/>
  <c r="W75" i="56"/>
  <c r="AS73" i="56"/>
  <c r="AS79" i="55"/>
  <c r="J79" i="55"/>
  <c r="BG79" i="56"/>
  <c r="AO21" i="56"/>
  <c r="K70" i="56"/>
  <c r="BF59" i="55"/>
  <c r="AX59" i="55"/>
  <c r="AP59" i="55"/>
  <c r="AH59" i="55"/>
  <c r="Z59" i="55"/>
  <c r="R59" i="55"/>
  <c r="J59" i="55"/>
  <c r="K70" i="55"/>
  <c r="S70" i="55"/>
  <c r="AA70" i="55"/>
  <c r="R70" i="55"/>
  <c r="BH70" i="55"/>
  <c r="AW21" i="56"/>
  <c r="AW59" i="55"/>
  <c r="I59" i="55"/>
  <c r="I21" i="56"/>
  <c r="BH25" i="56"/>
  <c r="BH59" i="55"/>
  <c r="AZ25" i="56"/>
  <c r="AZ59" i="55"/>
  <c r="AR59" i="55"/>
  <c r="AJ25" i="56"/>
  <c r="AJ59" i="56" s="1"/>
  <c r="AJ60" i="56" s="1"/>
  <c r="AJ59" i="55"/>
  <c r="AB25" i="56"/>
  <c r="AB59" i="55"/>
  <c r="T25" i="56"/>
  <c r="T59" i="55"/>
  <c r="L25" i="56"/>
  <c r="L59" i="55"/>
  <c r="L70" i="55"/>
  <c r="L63" i="56"/>
  <c r="L70" i="56" s="1"/>
  <c r="T70" i="55"/>
  <c r="T63" i="56"/>
  <c r="T70" i="56" s="1"/>
  <c r="AB70" i="55"/>
  <c r="AB63" i="56"/>
  <c r="AB70" i="56" s="1"/>
  <c r="AJ70" i="55"/>
  <c r="AJ63" i="56"/>
  <c r="AJ70" i="56" s="1"/>
  <c r="AR70" i="56"/>
  <c r="I79" i="55"/>
  <c r="I72" i="56"/>
  <c r="I79" i="56" s="1"/>
  <c r="Q79" i="55"/>
  <c r="Q72" i="56"/>
  <c r="Q79" i="56" s="1"/>
  <c r="Y79" i="55"/>
  <c r="Y72" i="56"/>
  <c r="Y79" i="56" s="1"/>
  <c r="AG79" i="55"/>
  <c r="AG72" i="56"/>
  <c r="AG79" i="56" s="1"/>
  <c r="AO79" i="55"/>
  <c r="AO72" i="56"/>
  <c r="AO79" i="56" s="1"/>
  <c r="AW79" i="55"/>
  <c r="AW72" i="56"/>
  <c r="AW79" i="56" s="1"/>
  <c r="BE79" i="55"/>
  <c r="BE72" i="56"/>
  <c r="BE79" i="56" s="1"/>
  <c r="BG66" i="56"/>
  <c r="BG70" i="56" s="1"/>
  <c r="BG70" i="55"/>
  <c r="AY66" i="56"/>
  <c r="AY70" i="55"/>
  <c r="AQ66" i="56"/>
  <c r="AQ70" i="55"/>
  <c r="AL65" i="56"/>
  <c r="AL70" i="56" s="1"/>
  <c r="AL70" i="55"/>
  <c r="AD65" i="56"/>
  <c r="AD70" i="56" s="1"/>
  <c r="AD70" i="55"/>
  <c r="Y64" i="56"/>
  <c r="Y70" i="55"/>
  <c r="I70" i="55"/>
  <c r="I64" i="56"/>
  <c r="AE79" i="55"/>
  <c r="O79" i="55"/>
  <c r="BC79" i="55"/>
  <c r="Y21" i="56"/>
  <c r="AV59" i="55"/>
  <c r="H59" i="55"/>
  <c r="M70" i="55"/>
  <c r="U70" i="55"/>
  <c r="AC70" i="55"/>
  <c r="AK70" i="55"/>
  <c r="AS70" i="55"/>
  <c r="BA70" i="55"/>
  <c r="BI70" i="55"/>
  <c r="J79" i="56"/>
  <c r="R79" i="56"/>
  <c r="Z79" i="56"/>
  <c r="AH79" i="56"/>
  <c r="AP79" i="56"/>
  <c r="AX79" i="55"/>
  <c r="BF79" i="55"/>
  <c r="AR70" i="55"/>
  <c r="AT79" i="55"/>
  <c r="AB79" i="56"/>
  <c r="Q21" i="56"/>
  <c r="N70" i="55"/>
  <c r="BB70" i="55"/>
  <c r="AI70" i="55"/>
  <c r="AK79" i="55"/>
  <c r="BE21" i="56"/>
  <c r="BE59" i="55"/>
  <c r="AL59" i="55"/>
  <c r="AD59" i="55"/>
  <c r="V59" i="55"/>
  <c r="N59" i="55"/>
  <c r="Z70" i="55"/>
  <c r="AQ70" i="56"/>
  <c r="AW70" i="56"/>
  <c r="AV70" i="55"/>
  <c r="BD70" i="55"/>
  <c r="BA79" i="55"/>
  <c r="BI79" i="55"/>
  <c r="M79" i="56"/>
  <c r="AK79" i="56"/>
  <c r="Y59" i="56"/>
  <c r="Y60" i="56" s="1"/>
  <c r="AH70" i="55"/>
  <c r="O70" i="55"/>
  <c r="BB79" i="55"/>
  <c r="R79" i="55"/>
  <c r="H79" i="55"/>
  <c r="U79" i="56"/>
  <c r="AC79" i="56"/>
  <c r="AV79" i="56"/>
  <c r="BB70" i="56"/>
  <c r="BD79" i="56"/>
  <c r="BE70" i="56"/>
  <c r="M63" i="56"/>
  <c r="M70" i="56" s="1"/>
  <c r="U63" i="56"/>
  <c r="U70" i="56" s="1"/>
  <c r="AC63" i="56"/>
  <c r="AC70" i="56" s="1"/>
  <c r="AK63" i="56"/>
  <c r="AK70" i="56" s="1"/>
  <c r="N79" i="56"/>
  <c r="V79" i="56"/>
  <c r="AD79" i="56"/>
  <c r="AL79" i="56"/>
  <c r="AY59" i="55"/>
  <c r="AQ59" i="55"/>
  <c r="AT70" i="56"/>
  <c r="BF70" i="55"/>
  <c r="AX70" i="55"/>
  <c r="Z79" i="55"/>
  <c r="BR59" i="56"/>
  <c r="BR60" i="56" s="1"/>
  <c r="BJ59" i="56"/>
  <c r="BJ60" i="56" s="1"/>
  <c r="BR79" i="55"/>
  <c r="BA79" i="56"/>
  <c r="H21" i="56"/>
  <c r="N70" i="56"/>
  <c r="V70" i="56"/>
  <c r="G79" i="56"/>
  <c r="O79" i="56"/>
  <c r="W79" i="56"/>
  <c r="AE79" i="56"/>
  <c r="AM79" i="56"/>
  <c r="AQ79" i="55"/>
  <c r="AH79" i="55"/>
  <c r="BY21" i="56"/>
  <c r="BY59" i="56" s="1"/>
  <c r="BY60" i="56" s="1"/>
  <c r="BY59" i="55"/>
  <c r="BQ21" i="56"/>
  <c r="BQ59" i="56" s="1"/>
  <c r="BQ60" i="56" s="1"/>
  <c r="BQ59" i="55"/>
  <c r="AU70" i="56"/>
  <c r="G70" i="56"/>
  <c r="O70" i="56"/>
  <c r="W70" i="56"/>
  <c r="AE70" i="56"/>
  <c r="AM70" i="56"/>
  <c r="X79" i="56"/>
  <c r="AN79" i="56"/>
  <c r="H70" i="55"/>
  <c r="P70" i="55"/>
  <c r="X70" i="55"/>
  <c r="AF70" i="55"/>
  <c r="AN70" i="55"/>
  <c r="AY79" i="55"/>
  <c r="AP79" i="55"/>
  <c r="BX21" i="56"/>
  <c r="BX59" i="56" s="1"/>
  <c r="BX60" i="56" s="1"/>
  <c r="BX59" i="55"/>
  <c r="BP21" i="56"/>
  <c r="BP59" i="56" s="1"/>
  <c r="BP60" i="56" s="1"/>
  <c r="BP59" i="55"/>
  <c r="BN63" i="56"/>
  <c r="BN70" i="56" s="1"/>
  <c r="BN70" i="55"/>
  <c r="BV63" i="56"/>
  <c r="BV70" i="56" s="1"/>
  <c r="BV70" i="55"/>
  <c r="BN72" i="56"/>
  <c r="BN79" i="56" s="1"/>
  <c r="BN79" i="55"/>
  <c r="BV72" i="56"/>
  <c r="BV79" i="56" s="1"/>
  <c r="BV79" i="55"/>
  <c r="BU64" i="56"/>
  <c r="BU70" i="55"/>
  <c r="BR59" i="55"/>
  <c r="BJ79" i="56"/>
  <c r="AX79" i="56"/>
  <c r="AV70" i="56"/>
  <c r="H70" i="56"/>
  <c r="P70" i="56"/>
  <c r="X70" i="56"/>
  <c r="AF70" i="56"/>
  <c r="AN70" i="56"/>
  <c r="AV21" i="56"/>
  <c r="BD59" i="55"/>
  <c r="AN59" i="55"/>
  <c r="AF59" i="55"/>
  <c r="X59" i="55"/>
  <c r="P59" i="55"/>
  <c r="BG79" i="55"/>
  <c r="BW21" i="56"/>
  <c r="BW59" i="56" s="1"/>
  <c r="BW60" i="56" s="1"/>
  <c r="BW59" i="55"/>
  <c r="BO21" i="56"/>
  <c r="BO59" i="56" s="1"/>
  <c r="BO60" i="56" s="1"/>
  <c r="BO59" i="55"/>
  <c r="BJ59" i="55"/>
  <c r="BC70" i="56"/>
  <c r="AQ79" i="56"/>
  <c r="AS79" i="56"/>
  <c r="AY79" i="56"/>
  <c r="BD70" i="56"/>
  <c r="BF79" i="56"/>
  <c r="AT79" i="56"/>
  <c r="BA70" i="56"/>
  <c r="I70" i="56"/>
  <c r="Q70" i="56"/>
  <c r="Y70" i="56"/>
  <c r="AG70" i="56"/>
  <c r="AO70" i="56"/>
  <c r="AX70" i="56"/>
  <c r="BF70" i="56"/>
  <c r="AU79" i="56"/>
  <c r="BC79" i="56"/>
  <c r="AT70" i="55"/>
  <c r="BV21" i="56"/>
  <c r="BV59" i="56" s="1"/>
  <c r="BV60" i="56" s="1"/>
  <c r="BV59" i="55"/>
  <c r="BN21" i="56"/>
  <c r="BN59" i="56" s="1"/>
  <c r="BN60" i="56" s="1"/>
  <c r="BN59" i="55"/>
  <c r="BS21" i="56"/>
  <c r="BS59" i="56" s="1"/>
  <c r="BS60" i="56" s="1"/>
  <c r="AS70" i="56"/>
  <c r="AY70" i="56"/>
  <c r="AZ79" i="56"/>
  <c r="J70" i="56"/>
  <c r="R70" i="56"/>
  <c r="Z70" i="56"/>
  <c r="AH70" i="56"/>
  <c r="AP70" i="56"/>
  <c r="K79" i="56"/>
  <c r="S79" i="56"/>
  <c r="AA79" i="56"/>
  <c r="BB59" i="55"/>
  <c r="AT59" i="55"/>
  <c r="AL79" i="55"/>
  <c r="BU21" i="56"/>
  <c r="BU59" i="56" s="1"/>
  <c r="BU60" i="56" s="1"/>
  <c r="BU59" i="55"/>
  <c r="BM21" i="56"/>
  <c r="BM59" i="56" s="1"/>
  <c r="BM60" i="56" s="1"/>
  <c r="BM59" i="55"/>
  <c r="BQ63" i="56"/>
  <c r="BQ70" i="56" s="1"/>
  <c r="BQ70" i="55"/>
  <c r="BY70" i="55"/>
  <c r="BY63" i="56"/>
  <c r="BY70" i="56" s="1"/>
  <c r="BQ72" i="56"/>
  <c r="BQ79" i="56" s="1"/>
  <c r="BQ79" i="55"/>
  <c r="BY72" i="56"/>
  <c r="BY79" i="56" s="1"/>
  <c r="BY79" i="55"/>
  <c r="BK21" i="56"/>
  <c r="BK59" i="56" s="1"/>
  <c r="BK60" i="56" s="1"/>
  <c r="BS70" i="55"/>
  <c r="BK70" i="55"/>
  <c r="BS79" i="55"/>
  <c r="BK79" i="55"/>
  <c r="BT21" i="56"/>
  <c r="BT59" i="56" s="1"/>
  <c r="BT60" i="56" s="1"/>
  <c r="BL21" i="56"/>
  <c r="BL59" i="56" s="1"/>
  <c r="BL60" i="56" s="1"/>
  <c r="BX70" i="55"/>
  <c r="BP70" i="55"/>
  <c r="BX79" i="55"/>
  <c r="BP79" i="55"/>
  <c r="BW70" i="55"/>
  <c r="BO70" i="55"/>
  <c r="BW79" i="55"/>
  <c r="BO79" i="55"/>
  <c r="BM70" i="56"/>
  <c r="BU70" i="56"/>
  <c r="BM79" i="56"/>
  <c r="BU79" i="56"/>
  <c r="BM70" i="55"/>
  <c r="BU79" i="55"/>
  <c r="BM79" i="55"/>
  <c r="BT70" i="55"/>
  <c r="BL70" i="55"/>
  <c r="BT79" i="55"/>
  <c r="BL79" i="55"/>
  <c r="F79" i="56"/>
  <c r="C70" i="55"/>
  <c r="F70" i="55"/>
  <c r="F21" i="56"/>
  <c r="C72" i="56"/>
  <c r="C79" i="56" s="1"/>
  <c r="C59" i="55"/>
  <c r="Z59" i="56"/>
  <c r="Z60" i="56" s="1"/>
  <c r="D59" i="56"/>
  <c r="D60" i="56" s="1"/>
  <c r="C59" i="56"/>
  <c r="C60" i="56" s="1"/>
  <c r="BC59" i="56"/>
  <c r="BC60" i="56" s="1"/>
  <c r="AH59" i="56"/>
  <c r="AH60" i="56" s="1"/>
  <c r="BD59" i="56"/>
  <c r="BD60" i="56" s="1"/>
  <c r="G59" i="56"/>
  <c r="G60" i="56" s="1"/>
  <c r="AX59" i="56"/>
  <c r="AX60" i="56" s="1"/>
  <c r="H59" i="56"/>
  <c r="H60" i="56" s="1"/>
  <c r="AF59" i="56"/>
  <c r="AF60" i="56" s="1"/>
  <c r="F59" i="56"/>
  <c r="F60" i="56" s="1"/>
  <c r="AC59" i="56"/>
  <c r="AC60" i="56" s="1"/>
  <c r="AK59" i="56"/>
  <c r="AK60" i="56" s="1"/>
  <c r="I59" i="56"/>
  <c r="I60" i="56" s="1"/>
  <c r="AG59" i="56"/>
  <c r="AG60" i="56" s="1"/>
  <c r="S59" i="56"/>
  <c r="S60" i="56" s="1"/>
  <c r="AA59" i="56"/>
  <c r="AA60" i="56" s="1"/>
  <c r="AI59" i="56"/>
  <c r="AI60" i="56" s="1"/>
  <c r="BG59" i="56"/>
  <c r="BG60" i="56" s="1"/>
  <c r="E59" i="56"/>
  <c r="E60" i="56" s="1"/>
  <c r="R59" i="56"/>
  <c r="R60" i="56" s="1"/>
  <c r="K59" i="56"/>
  <c r="K60" i="56" s="1"/>
  <c r="T59" i="56"/>
  <c r="T60" i="56" s="1"/>
  <c r="M59" i="56"/>
  <c r="M60" i="56" s="1"/>
  <c r="AL59" i="56"/>
  <c r="AL60" i="56" s="1"/>
  <c r="AD59" i="56"/>
  <c r="AD60" i="56" s="1"/>
  <c r="AM59" i="56"/>
  <c r="AM60" i="56" s="1"/>
  <c r="AN59" i="56"/>
  <c r="AN60" i="56" s="1"/>
  <c r="X59" i="56"/>
  <c r="X60" i="56" s="1"/>
  <c r="BE59" i="56"/>
  <c r="BE60" i="56" s="1"/>
  <c r="AW59" i="56"/>
  <c r="AW60" i="56" s="1"/>
  <c r="AU59" i="56"/>
  <c r="AU60" i="56" s="1"/>
  <c r="BB59" i="56"/>
  <c r="BB60" i="56" s="1"/>
  <c r="AT59" i="56"/>
  <c r="AT60" i="56" s="1"/>
  <c r="BA59" i="56"/>
  <c r="BA60" i="56" s="1"/>
  <c r="AS59" i="56"/>
  <c r="AS60" i="56" s="1"/>
  <c r="BH59" i="56"/>
  <c r="BH60" i="56" s="1"/>
  <c r="AZ59" i="56"/>
  <c r="AZ60" i="56" s="1"/>
  <c r="AR59" i="56"/>
  <c r="AR60" i="56" s="1"/>
  <c r="AQ59" i="56"/>
  <c r="AQ60" i="56" s="1"/>
  <c r="AY59" i="56"/>
  <c r="AY60" i="56" s="1"/>
  <c r="BF59" i="56"/>
  <c r="BF60" i="56" s="1"/>
  <c r="AV59" i="56"/>
  <c r="AV60" i="56" s="1"/>
  <c r="BI59" i="56"/>
  <c r="BI60" i="56" s="1"/>
  <c r="J59" i="56"/>
  <c r="J60" i="56" s="1"/>
  <c r="AP59" i="56"/>
  <c r="AP60" i="56" s="1"/>
  <c r="L59" i="56"/>
  <c r="L60" i="56" s="1"/>
  <c r="AB59" i="56"/>
  <c r="AB60" i="56" s="1"/>
  <c r="U59" i="56"/>
  <c r="U60" i="56" s="1"/>
  <c r="N59" i="56"/>
  <c r="N60" i="56" s="1"/>
  <c r="V59" i="56"/>
  <c r="V60" i="56" s="1"/>
  <c r="O59" i="56"/>
  <c r="O60" i="56" s="1"/>
  <c r="W59" i="56"/>
  <c r="W60" i="56" s="1"/>
  <c r="AE59" i="56"/>
  <c r="AE60" i="56" s="1"/>
  <c r="P59" i="56"/>
  <c r="P60" i="56" s="1"/>
  <c r="Q59" i="56"/>
  <c r="Q60" i="56" s="1"/>
  <c r="AO59" i="56"/>
  <c r="AO60" i="56" s="1"/>
  <c r="C70" i="56" l="1"/>
</calcChain>
</file>

<file path=xl/sharedStrings.xml><?xml version="1.0" encoding="utf-8"?>
<sst xmlns="http://schemas.openxmlformats.org/spreadsheetml/2006/main" count="922" uniqueCount="524">
  <si>
    <t>Ready to process?</t>
  </si>
  <si>
    <t>TechOne Product ID</t>
  </si>
  <si>
    <t>Product name:</t>
  </si>
  <si>
    <t>Type of Product distribution</t>
  </si>
  <si>
    <t>Distribution date - EX date</t>
  </si>
  <si>
    <t xml:space="preserve"> </t>
  </si>
  <si>
    <t>Reinvestment Date</t>
  </si>
  <si>
    <t>Settlement Date</t>
  </si>
  <si>
    <t>DPU (must be no more than 7 decimal places)</t>
  </si>
  <si>
    <t>Units on issue for distribution</t>
  </si>
  <si>
    <t>Cash distribution amount</t>
  </si>
  <si>
    <t>Distribution Amount - YTD</t>
  </si>
  <si>
    <t>Foreign Tax Credits - YTD</t>
  </si>
  <si>
    <t>Other Tax Credits - YTD</t>
  </si>
  <si>
    <t>Non-cash income - YTD</t>
  </si>
  <si>
    <t>Return of Capital</t>
  </si>
  <si>
    <t>DISTRIBUTION COMPONENTS</t>
  </si>
  <si>
    <t>Cash - Net Amount</t>
  </si>
  <si>
    <t>Interest (subject to non-resident WHT)</t>
  </si>
  <si>
    <t>INT</t>
  </si>
  <si>
    <t>Interest (not subject to non-resident WHT)</t>
  </si>
  <si>
    <t>INTEX</t>
  </si>
  <si>
    <t>Franked Dividend Income</t>
  </si>
  <si>
    <t>FDV</t>
  </si>
  <si>
    <t>Unfranked Dividend Income</t>
  </si>
  <si>
    <t>DIV</t>
  </si>
  <si>
    <t>Dividends - Unfranked Conduit Foreign Income</t>
  </si>
  <si>
    <t>DIVCOND</t>
  </si>
  <si>
    <t>General Income</t>
  </si>
  <si>
    <t>OAI</t>
  </si>
  <si>
    <t>Discounted Capital Gains TAP</t>
  </si>
  <si>
    <t>CGTDMTARP</t>
  </si>
  <si>
    <t>Discounted Capital Gains NTAP</t>
  </si>
  <si>
    <t>CGTDM</t>
  </si>
  <si>
    <t>CGT Concession amount</t>
  </si>
  <si>
    <t>CGTCA</t>
  </si>
  <si>
    <t>CGT Concession amount TARP</t>
  </si>
  <si>
    <t>CGTCATARP</t>
  </si>
  <si>
    <t>Capital Gains - Indexation Method TAP</t>
  </si>
  <si>
    <t>CGTIMTARP</t>
  </si>
  <si>
    <t>Capital Gains - Indexation Method NTAP</t>
  </si>
  <si>
    <t>CGTIM</t>
  </si>
  <si>
    <t>Capital Gains - Other Method TAP</t>
  </si>
  <si>
    <t>CGTOMTARP</t>
  </si>
  <si>
    <t>Capital Gains - Other Method NTAP</t>
  </si>
  <si>
    <t>CGTOM</t>
  </si>
  <si>
    <t>Foreign Interest Income</t>
  </si>
  <si>
    <t>AFSI</t>
  </si>
  <si>
    <t>Foreign Modified Passive</t>
  </si>
  <si>
    <t>Foreign Other Income</t>
  </si>
  <si>
    <t>Attributed Income (CFC and FIF income)</t>
  </si>
  <si>
    <t>FCFCI</t>
  </si>
  <si>
    <t>Tax Exempt Income</t>
  </si>
  <si>
    <t>TEI</t>
  </si>
  <si>
    <t>Tax Free Income</t>
  </si>
  <si>
    <t>TFI</t>
  </si>
  <si>
    <t>Tax Deferred Income</t>
  </si>
  <si>
    <t>TDI</t>
  </si>
  <si>
    <t>Tax Deferred Asset Revaluation Income</t>
  </si>
  <si>
    <t>TDARI</t>
  </si>
  <si>
    <t>Tax Deferred Differences Income</t>
  </si>
  <si>
    <t>Negative Corpus</t>
  </si>
  <si>
    <t>NCORP</t>
  </si>
  <si>
    <t>Return of capital</t>
  </si>
  <si>
    <t>ROC</t>
  </si>
  <si>
    <t>Other Income (Clean Building)</t>
  </si>
  <si>
    <t>OAICB</t>
  </si>
  <si>
    <t>Capital Gains Discount TAP (Clean Building)</t>
  </si>
  <si>
    <t>CGTDMCB</t>
  </si>
  <si>
    <t>Capital Gains Other TAP (Clean Building)</t>
  </si>
  <si>
    <t>Other Income (Non-concessional MIT)</t>
  </si>
  <si>
    <t>OAINC</t>
  </si>
  <si>
    <t>Capital Gains Discount TAP (Non-concessional MIT)</t>
  </si>
  <si>
    <t>CGTDMNC</t>
  </si>
  <si>
    <t>Capital Gains Discount NTAP (Non-concessional MIT)</t>
  </si>
  <si>
    <t>CGTDMNNC</t>
  </si>
  <si>
    <t>Capital Gains Other TAP (Non-concessional MIT)</t>
  </si>
  <si>
    <t>CGTOMNC</t>
  </si>
  <si>
    <t>Capital Gains Other NTAP (Non-concessional MIT)</t>
  </si>
  <si>
    <t>CGTOMNNC</t>
  </si>
  <si>
    <t>Other Income (Excluded from Non-concessional MIT)</t>
  </si>
  <si>
    <t>OAIENC</t>
  </si>
  <si>
    <t>Capital Gains Discount TAP (Excluded from Non-concessional MIT)</t>
  </si>
  <si>
    <t>CGTDMENC</t>
  </si>
  <si>
    <t>Capital Gains Discount NTAP (Excluded from Non-concessional MIT)</t>
  </si>
  <si>
    <t>CGTDMNENC</t>
  </si>
  <si>
    <t>Capital Gains Other TAP (Excluded from Non-concessional MIT)</t>
  </si>
  <si>
    <t>CGTOMENC</t>
  </si>
  <si>
    <t>Capital Gains Other NTAP (Excluded from Non-concessional MIT)</t>
  </si>
  <si>
    <t>CGTOMNENC</t>
  </si>
  <si>
    <t>Total</t>
  </si>
  <si>
    <t>Check - Total Cash Distribution</t>
  </si>
  <si>
    <t>Non-Cash - Foreign Tax Credit</t>
  </si>
  <si>
    <t>FTC - Interest</t>
  </si>
  <si>
    <t>FTCAFSI</t>
  </si>
  <si>
    <t>FTC - Modified Passive Income</t>
  </si>
  <si>
    <t>FTC - Other Income</t>
  </si>
  <si>
    <t>FTC - CG Discounted Method</t>
  </si>
  <si>
    <t>FTCCGD</t>
  </si>
  <si>
    <t>FTC - CG Indexed Method</t>
  </si>
  <si>
    <t>FTCCGI</t>
  </si>
  <si>
    <t>FTC - CG Other Method</t>
  </si>
  <si>
    <t>FTCCGO</t>
  </si>
  <si>
    <t>CFC/FIF attributed income non-cash credits</t>
  </si>
  <si>
    <t>FTCCFCI</t>
  </si>
  <si>
    <t>Non-Cash - Other Tax Credit</t>
  </si>
  <si>
    <t>Franking credits</t>
  </si>
  <si>
    <t>IMP</t>
  </si>
  <si>
    <t>Australian Franking Credits from NZ Companies</t>
  </si>
  <si>
    <t>IMPNZ</t>
  </si>
  <si>
    <t>Interest - Tax Credits (Aus)</t>
  </si>
  <si>
    <t>INTCR</t>
  </si>
  <si>
    <t>TFN amounts withheld</t>
  </si>
  <si>
    <t>TPOAI</t>
  </si>
  <si>
    <t>ABN amounts withheld</t>
  </si>
  <si>
    <t>Tax withheld for non-resident</t>
  </si>
  <si>
    <t>Other withholding tax</t>
  </si>
  <si>
    <t>Check - Total Tax credits</t>
  </si>
  <si>
    <t>Check - Total Gross Distribution</t>
  </si>
  <si>
    <t>Non-Cash Income</t>
  </si>
  <si>
    <t>CFC/FIF attributed income non cash</t>
  </si>
  <si>
    <t>CFCFIF</t>
  </si>
  <si>
    <t>Check - Total Non-cash amount</t>
  </si>
  <si>
    <t>Computershare Code</t>
  </si>
  <si>
    <t>YTD reaveraging</t>
  </si>
  <si>
    <t>YTD</t>
  </si>
  <si>
    <t>WMMFCP</t>
  </si>
  <si>
    <t>WMMFAC</t>
  </si>
  <si>
    <t>WMMFTD</t>
  </si>
  <si>
    <t>WMMFPC</t>
  </si>
  <si>
    <t>WMMFEL</t>
  </si>
  <si>
    <t>WMAOST</t>
  </si>
  <si>
    <t>WMOSVI</t>
  </si>
  <si>
    <t>WMIDST</t>
  </si>
  <si>
    <t>WMMPSI</t>
  </si>
  <si>
    <t>WMGCSP</t>
  </si>
  <si>
    <t>WMMSTB</t>
  </si>
  <si>
    <t>WMFASP</t>
  </si>
  <si>
    <t>WMMFOC</t>
  </si>
  <si>
    <t>WMOSV3</t>
  </si>
  <si>
    <t>WMMFED</t>
  </si>
  <si>
    <t>WMMFAR</t>
  </si>
  <si>
    <t>WMMAIB</t>
  </si>
  <si>
    <t>WMMFAI</t>
  </si>
  <si>
    <t>WMMPAI</t>
  </si>
  <si>
    <t>WMDGXP</t>
  </si>
  <si>
    <t>WMMFCB</t>
  </si>
  <si>
    <t>WMMFDI</t>
  </si>
  <si>
    <t>WMMFEM</t>
  </si>
  <si>
    <t>WMMFHY</t>
  </si>
  <si>
    <t>WMMFGB</t>
  </si>
  <si>
    <t>WMMFOI</t>
  </si>
  <si>
    <t>WMMFHB</t>
  </si>
  <si>
    <t>WMMFFB</t>
  </si>
  <si>
    <t>WMFEM2</t>
  </si>
  <si>
    <t>WMMSRG</t>
  </si>
  <si>
    <t>WMMSRH</t>
  </si>
  <si>
    <t>WMMFSR</t>
  </si>
  <si>
    <t>WMSPIS</t>
  </si>
  <si>
    <t>APIR</t>
  </si>
  <si>
    <t>WMMFLP</t>
  </si>
  <si>
    <t>MIN0029AU</t>
  </si>
  <si>
    <t>WMMFAL</t>
  </si>
  <si>
    <t>MIN0026AU</t>
  </si>
  <si>
    <t>WMMFA2</t>
  </si>
  <si>
    <t>Not on Platform</t>
  </si>
  <si>
    <t>WMMFAS</t>
  </si>
  <si>
    <t>MIN0006AU</t>
  </si>
  <si>
    <t>MIN0007AU</t>
  </si>
  <si>
    <t>WMMFAP</t>
  </si>
  <si>
    <t>MIN0020AU</t>
  </si>
  <si>
    <t>MIN0008AU</t>
  </si>
  <si>
    <t>MIN0046AU</t>
  </si>
  <si>
    <t>WMMFCS</t>
  </si>
  <si>
    <t>MIN0009AU</t>
  </si>
  <si>
    <t>WMFCS2</t>
  </si>
  <si>
    <t>NCL1621AU</t>
  </si>
  <si>
    <t>WMMFDF</t>
  </si>
  <si>
    <t>MIN0010AU</t>
  </si>
  <si>
    <t>WMMFFI</t>
  </si>
  <si>
    <t>MIN0011AU</t>
  </si>
  <si>
    <t>WMMFDG</t>
  </si>
  <si>
    <t>MIN0013AU</t>
  </si>
  <si>
    <t>WMFDG2</t>
  </si>
  <si>
    <t>NCL4407AU</t>
  </si>
  <si>
    <t>WMMFDP</t>
  </si>
  <si>
    <t>MIN0095AU</t>
  </si>
  <si>
    <t>WMMFDS</t>
  </si>
  <si>
    <t>MIN0019AU</t>
  </si>
  <si>
    <t>MIN0037AU</t>
  </si>
  <si>
    <t>WMMFFF</t>
  </si>
  <si>
    <t>MIN0014AU</t>
  </si>
  <si>
    <t>WMMFF2</t>
  </si>
  <si>
    <t>NCL4286AU</t>
  </si>
  <si>
    <t>WMMFGP</t>
  </si>
  <si>
    <t>MIN0021AU</t>
  </si>
  <si>
    <t>WMMFHG</t>
  </si>
  <si>
    <t>MIN0012AU</t>
  </si>
  <si>
    <t>WMMFHP</t>
  </si>
  <si>
    <t>MIN0022AU</t>
  </si>
  <si>
    <t>WMMFHS</t>
  </si>
  <si>
    <t>MIN0081AU</t>
  </si>
  <si>
    <t>WMMFIP</t>
  </si>
  <si>
    <t>MIN0027AU</t>
  </si>
  <si>
    <t>MIN0028AU</t>
  </si>
  <si>
    <t>WMMFOL</t>
  </si>
  <si>
    <t>MIN0023AU</t>
  </si>
  <si>
    <t>WMMFOS</t>
  </si>
  <si>
    <t>MIN0015AU</t>
  </si>
  <si>
    <t>MIN0017AU</t>
  </si>
  <si>
    <t>WMMFOH</t>
  </si>
  <si>
    <t>MIN0016AU</t>
  </si>
  <si>
    <t>WMMFOP</t>
  </si>
  <si>
    <t>MIN0024AU</t>
  </si>
  <si>
    <t>WMMFPT</t>
  </si>
  <si>
    <t>MIN0018AU</t>
  </si>
  <si>
    <t>WMMFSP</t>
  </si>
  <si>
    <t>MIN0025AU</t>
  </si>
  <si>
    <t>MIN0031AU</t>
  </si>
  <si>
    <t>WMMGCF</t>
  </si>
  <si>
    <t>MIN0032AU</t>
  </si>
  <si>
    <t>WMMGIB</t>
  </si>
  <si>
    <t>MIN0035AU</t>
  </si>
  <si>
    <t>WMMLIF</t>
  </si>
  <si>
    <t>MIN0033AU</t>
  </si>
  <si>
    <t>WMMNRF</t>
  </si>
  <si>
    <t>MIN0034AU</t>
  </si>
  <si>
    <t>WMMUIF</t>
  </si>
  <si>
    <t>MIN0036AU</t>
  </si>
  <si>
    <t>MIN0045AU</t>
  </si>
  <si>
    <t>WMMFLV</t>
  </si>
  <si>
    <t>MIN0083AU</t>
  </si>
  <si>
    <t>MIN0082AU</t>
  </si>
  <si>
    <t>NCL0002AU</t>
  </si>
  <si>
    <t>WMOSS8</t>
  </si>
  <si>
    <t>NCL0006AU</t>
  </si>
  <si>
    <t>NCL0004AU</t>
  </si>
  <si>
    <t>WMMGI2</t>
  </si>
  <si>
    <t>NCL0012AU</t>
  </si>
  <si>
    <t>WMFGP2</t>
  </si>
  <si>
    <t>NCL0010AU</t>
  </si>
  <si>
    <t>NCL0008AU</t>
  </si>
  <si>
    <t>WMMFTE</t>
  </si>
  <si>
    <t>MIN0087AU</t>
  </si>
  <si>
    <t>WMMF48</t>
  </si>
  <si>
    <t>MIN0106AU</t>
  </si>
  <si>
    <t>WMMF53</t>
  </si>
  <si>
    <t>MIN0107AU</t>
  </si>
  <si>
    <t>WMMF58</t>
  </si>
  <si>
    <t>MIN0108AU</t>
  </si>
  <si>
    <t>WMMF63</t>
  </si>
  <si>
    <t>MIN0109AU</t>
  </si>
  <si>
    <t>WMMF68</t>
  </si>
  <si>
    <t>MIN0110AU</t>
  </si>
  <si>
    <t>WMMF73</t>
  </si>
  <si>
    <t>MIN0111AU</t>
  </si>
  <si>
    <t>WMMF78</t>
  </si>
  <si>
    <t>MIN0112AU</t>
  </si>
  <si>
    <t>WMMF83</t>
  </si>
  <si>
    <t>MIN0113AU</t>
  </si>
  <si>
    <t>WMMF88</t>
  </si>
  <si>
    <t>MIN0114AU</t>
  </si>
  <si>
    <t>WMMF93</t>
  </si>
  <si>
    <t>MIN0115AU</t>
  </si>
  <si>
    <t>NCL0015AU</t>
  </si>
  <si>
    <t>WMMFPD</t>
  </si>
  <si>
    <t>NCL9436AU</t>
  </si>
  <si>
    <t>NCL1301AU</t>
  </si>
  <si>
    <t>NCL0013AU</t>
  </si>
  <si>
    <t>WMMFC5</t>
  </si>
  <si>
    <t>MIN0089AU</t>
  </si>
  <si>
    <t>WMMFD2</t>
  </si>
  <si>
    <t>MIN0090AU</t>
  </si>
  <si>
    <t>WMMFG2</t>
  </si>
  <si>
    <t>MIN0091AU</t>
  </si>
  <si>
    <t>WMMFM2</t>
  </si>
  <si>
    <t>MIN0093AU</t>
  </si>
  <si>
    <t>WMMFH2</t>
  </si>
  <si>
    <t>MIN0092AU</t>
  </si>
  <si>
    <t>WMMFMC</t>
  </si>
  <si>
    <t>WMMFLI</t>
  </si>
  <si>
    <t>MIN0117AU</t>
  </si>
  <si>
    <t>WMFLI2</t>
  </si>
  <si>
    <t>WML17M</t>
  </si>
  <si>
    <t>NCL5493AU</t>
  </si>
  <si>
    <t>WML17F</t>
  </si>
  <si>
    <t>NCL1977AU</t>
  </si>
  <si>
    <t>WML18M</t>
  </si>
  <si>
    <t>NCL2680AU</t>
  </si>
  <si>
    <t>WML18F</t>
  </si>
  <si>
    <t>NCL0577AU</t>
  </si>
  <si>
    <t>WML19M</t>
  </si>
  <si>
    <t>NCL3806AU</t>
  </si>
  <si>
    <t>WML19F</t>
  </si>
  <si>
    <t>NCL4435AU</t>
  </si>
  <si>
    <t>WMMFWA</t>
  </si>
  <si>
    <t>NCL4039AU</t>
  </si>
  <si>
    <t>NCL4057AU</t>
  </si>
  <si>
    <t>WMMARP</t>
  </si>
  <si>
    <t>WMCFSP</t>
  </si>
  <si>
    <t>MIN0030AU</t>
  </si>
  <si>
    <t>WMAPH2</t>
  </si>
  <si>
    <t>NCL5897AU</t>
  </si>
  <si>
    <t>NCL2857AU</t>
  </si>
  <si>
    <t>WMTSA1</t>
  </si>
  <si>
    <t>WMTSA2</t>
  </si>
  <si>
    <t>NCL3325AU</t>
  </si>
  <si>
    <t>WMSGS1</t>
  </si>
  <si>
    <t>WMMGDP</t>
  </si>
  <si>
    <t>BTAHGR</t>
  </si>
  <si>
    <t>ADV0086AU</t>
  </si>
  <si>
    <t>BTAHGW</t>
  </si>
  <si>
    <t>ADV0087AU</t>
  </si>
  <si>
    <t>BTAHGP</t>
  </si>
  <si>
    <t>Notional Only</t>
  </si>
  <si>
    <t>BTAGRR</t>
  </si>
  <si>
    <t>ADV0024AU</t>
  </si>
  <si>
    <t>BTAGRW</t>
  </si>
  <si>
    <t>ADV0085AU</t>
  </si>
  <si>
    <t>BTAGRP</t>
  </si>
  <si>
    <t>BTABAR</t>
  </si>
  <si>
    <t>ADV0023AU</t>
  </si>
  <si>
    <t>BTABAW</t>
  </si>
  <si>
    <t>ADV0050AU</t>
  </si>
  <si>
    <t>BTABAP</t>
  </si>
  <si>
    <t>BTADER</t>
  </si>
  <si>
    <t>ADV0022AU</t>
  </si>
  <si>
    <t>BTADEW</t>
  </si>
  <si>
    <t>ADV0049AU</t>
  </si>
  <si>
    <t>BTADEP</t>
  </si>
  <si>
    <t>BTAMOR</t>
  </si>
  <si>
    <t>ADV0090AU</t>
  </si>
  <si>
    <t>BTAMOW</t>
  </si>
  <si>
    <t>ADV0091AU</t>
  </si>
  <si>
    <t>BTAMOP</t>
  </si>
  <si>
    <t>BTAARU</t>
  </si>
  <si>
    <t>ADV0025AU</t>
  </si>
  <si>
    <t>BTAAWS</t>
  </si>
  <si>
    <t>ADV0045AU</t>
  </si>
  <si>
    <t>BTAASM</t>
  </si>
  <si>
    <t>BTAISH</t>
  </si>
  <si>
    <t>ADV0028AU</t>
  </si>
  <si>
    <t>BTAIWS</t>
  </si>
  <si>
    <t>ADV0053AU</t>
  </si>
  <si>
    <t>BTAISM</t>
  </si>
  <si>
    <t>BTAEMF</t>
  </si>
  <si>
    <t>Unregistered</t>
  </si>
  <si>
    <t>BTAPRU</t>
  </si>
  <si>
    <t>ADV0094AU</t>
  </si>
  <si>
    <t>BTAPWS</t>
  </si>
  <si>
    <t>ADV0095AU</t>
  </si>
  <si>
    <t>BTAPRS</t>
  </si>
  <si>
    <t>BTAFRU</t>
  </si>
  <si>
    <t>ADV0029AU</t>
  </si>
  <si>
    <t>BTAFWS</t>
  </si>
  <si>
    <t>ADV0084AU</t>
  </si>
  <si>
    <t>BTAFIN</t>
  </si>
  <si>
    <t>BTFIRU</t>
  </si>
  <si>
    <t>ADV0088AU</t>
  </si>
  <si>
    <t>BTFIWS</t>
  </si>
  <si>
    <t>ADV0067AU</t>
  </si>
  <si>
    <t>BTFIIF</t>
  </si>
  <si>
    <t>BTADYM</t>
  </si>
  <si>
    <t>ADV0173AU</t>
  </si>
  <si>
    <t>BTADCA</t>
  </si>
  <si>
    <t>ADV0069AU</t>
  </si>
  <si>
    <t>BTGUPR</t>
  </si>
  <si>
    <t>BTMMCR</t>
  </si>
  <si>
    <t>BTA0078AU</t>
  </si>
  <si>
    <t>BTMMCO</t>
  </si>
  <si>
    <t>BTA0222AU</t>
  </si>
  <si>
    <t>BTMMBR</t>
  </si>
  <si>
    <t>BTA0077AU</t>
  </si>
  <si>
    <t>BTMMBA</t>
  </si>
  <si>
    <t>BTA0221AU</t>
  </si>
  <si>
    <t>BTMMGU</t>
  </si>
  <si>
    <t>BTA0080AU</t>
  </si>
  <si>
    <t>BTMMGR</t>
  </si>
  <si>
    <t>BTA0223AU</t>
  </si>
  <si>
    <t>BTMMHR</t>
  </si>
  <si>
    <t>BTA0079AU</t>
  </si>
  <si>
    <t>BTMMHG</t>
  </si>
  <si>
    <t>BTA0246AU</t>
  </si>
  <si>
    <t>BTMMMO</t>
  </si>
  <si>
    <t>BTA9159AU</t>
  </si>
  <si>
    <t>BTDALT</t>
  </si>
  <si>
    <t>BTGEMK</t>
  </si>
  <si>
    <t>BTUNIN</t>
  </si>
  <si>
    <t>BTPDEF</t>
  </si>
  <si>
    <t>BTWAET</t>
  </si>
  <si>
    <t>BTWINS</t>
  </si>
  <si>
    <t>BTWPIN</t>
  </si>
  <si>
    <t>BTINBA</t>
  </si>
  <si>
    <t>WFS0590AU</t>
  </si>
  <si>
    <t>BTINDE</t>
  </si>
  <si>
    <t>WFS0588AU</t>
  </si>
  <si>
    <t>BTINGR</t>
  </si>
  <si>
    <t>WFS0591AU</t>
  </si>
  <si>
    <t>BTINHG</t>
  </si>
  <si>
    <t>WFS0592AU</t>
  </si>
  <si>
    <t>BTINMO</t>
  </si>
  <si>
    <t>WFS0589AU</t>
  </si>
  <si>
    <t>BTASIF</t>
  </si>
  <si>
    <t>ADV0062AU</t>
  </si>
  <si>
    <t>BTISIF</t>
  </si>
  <si>
    <t>ADV0056AU</t>
  </si>
  <si>
    <t>BTPRIF</t>
  </si>
  <si>
    <t>ADV0060AU</t>
  </si>
  <si>
    <t>BTAFIF</t>
  </si>
  <si>
    <t>ADV0064AU</t>
  </si>
  <si>
    <t>BTIFIF</t>
  </si>
  <si>
    <t>ADV0058AU</t>
  </si>
  <si>
    <t>BTALTF</t>
  </si>
  <si>
    <t>WFS4244AU</t>
  </si>
  <si>
    <t>BTAFAP</t>
  </si>
  <si>
    <t>WFS4874AU</t>
  </si>
  <si>
    <t>BTAFPE</t>
  </si>
  <si>
    <t>WFS2393AU</t>
  </si>
  <si>
    <t>BTAFJH</t>
  </si>
  <si>
    <t>WFS1859AU</t>
  </si>
  <si>
    <t>BTASFY</t>
  </si>
  <si>
    <t>WFS5839AU</t>
  </si>
  <si>
    <t>BTASRX</t>
  </si>
  <si>
    <t>WFS2157AU</t>
  </si>
  <si>
    <t>BTASSO</t>
  </si>
  <si>
    <t>WFS4487AU</t>
  </si>
  <si>
    <t>BTASPS</t>
  </si>
  <si>
    <t>WFS8899AU</t>
  </si>
  <si>
    <t>BTIFPO</t>
  </si>
  <si>
    <t>WFS3742AU</t>
  </si>
  <si>
    <t>BTIFWC</t>
  </si>
  <si>
    <t>WFS9233AU</t>
  </si>
  <si>
    <t>BTIFWE</t>
  </si>
  <si>
    <t>WFS2912AU</t>
  </si>
  <si>
    <t>BTIPPL</t>
  </si>
  <si>
    <t>WFS8263AU</t>
  </si>
  <si>
    <t>BTISAA</t>
  </si>
  <si>
    <t>WFS6354AU</t>
  </si>
  <si>
    <t>BTISNB</t>
  </si>
  <si>
    <t>WFS4021AU</t>
  </si>
  <si>
    <t>BTISGP</t>
  </si>
  <si>
    <t>WFS2234AU</t>
  </si>
  <si>
    <t>BTISTE</t>
  </si>
  <si>
    <t>WFS1338AU</t>
  </si>
  <si>
    <t>BTISWN</t>
  </si>
  <si>
    <t>WFS5913AU</t>
  </si>
  <si>
    <t>BTLS40</t>
  </si>
  <si>
    <t>BTA0452AU</t>
  </si>
  <si>
    <t>BTLS50</t>
  </si>
  <si>
    <t>BTA0453AU</t>
  </si>
  <si>
    <t>BTLS60</t>
  </si>
  <si>
    <t>BTA0454AU</t>
  </si>
  <si>
    <t>BTLS70</t>
  </si>
  <si>
    <t>BTA0455AU</t>
  </si>
  <si>
    <t>BTLS80</t>
  </si>
  <si>
    <t>BTA0456AU</t>
  </si>
  <si>
    <t>BTLS90</t>
  </si>
  <si>
    <t>BTA0457AU</t>
  </si>
  <si>
    <t>BTLS20</t>
  </si>
  <si>
    <t>BTA0458AU</t>
  </si>
  <si>
    <t>BTACMM</t>
  </si>
  <si>
    <t>BTA0277AU</t>
  </si>
  <si>
    <t>BTPRMM</t>
  </si>
  <si>
    <t>BTA0278AU</t>
  </si>
  <si>
    <t>BTIFMM</t>
  </si>
  <si>
    <t>BTA0260AU</t>
  </si>
  <si>
    <t>BTWSIS</t>
  </si>
  <si>
    <t>BTA0261AU</t>
  </si>
  <si>
    <t>BTBTSC</t>
  </si>
  <si>
    <t>Registry Code</t>
  </si>
  <si>
    <t>WMSRDS</t>
  </si>
  <si>
    <t>WMASSC</t>
  </si>
  <si>
    <t>WMSROS</t>
  </si>
  <si>
    <t>WMGDST</t>
  </si>
  <si>
    <t>WMAPHS</t>
  </si>
  <si>
    <t>WMCSXP</t>
  </si>
  <si>
    <t>WMAFIT</t>
  </si>
  <si>
    <t>WMHYFI</t>
  </si>
  <si>
    <t>WMOSIF</t>
  </si>
  <si>
    <t>WMAIBT</t>
  </si>
  <si>
    <t>WMFCPT</t>
  </si>
  <si>
    <t>WMTAAT</t>
  </si>
  <si>
    <t>WMTALR</t>
  </si>
  <si>
    <t>WMGUI2</t>
  </si>
  <si>
    <t>WMGUI3</t>
  </si>
  <si>
    <t>WMTALC</t>
  </si>
  <si>
    <t>WMOSTU</t>
  </si>
  <si>
    <t>WMFEM1</t>
  </si>
  <si>
    <t>WMFAA1</t>
  </si>
  <si>
    <t>WMFGLP</t>
  </si>
  <si>
    <t>WMFAFI</t>
  </si>
  <si>
    <t>WMMIFI</t>
  </si>
  <si>
    <t>Equivalent MMF - WMMFAP</t>
  </si>
  <si>
    <t>Registered MMF 24/9/12</t>
  </si>
  <si>
    <t>Consolidated within WMMFSR</t>
  </si>
  <si>
    <t>Consolidated within WMMFAC</t>
  </si>
  <si>
    <t>Equivalent MMF - WMMFOP</t>
  </si>
  <si>
    <t>Changed name to MMF 11/9/12</t>
  </si>
  <si>
    <t>No equivalent MMF</t>
  </si>
  <si>
    <t>Consolidated within WMMFOC</t>
  </si>
  <si>
    <t>Equivalent MMF - WMMFDP</t>
  </si>
  <si>
    <t>Consolidated within WMMFLP</t>
  </si>
  <si>
    <t>Consolidated within WMMFAI</t>
  </si>
  <si>
    <t>Consolidated within WMMFOI</t>
  </si>
  <si>
    <t>Consolidated within WMMGIB</t>
  </si>
  <si>
    <t>Consolidated within WMMAIB</t>
  </si>
  <si>
    <t>Consolidated within WMMFCP</t>
  </si>
  <si>
    <t>Class of unit ended, not trust</t>
  </si>
  <si>
    <t>Equivalent MMF - WMMUIF</t>
  </si>
  <si>
    <t>Equivalent MMF - WMMNRF</t>
  </si>
  <si>
    <t>Equivalent MMF - WMMFAL</t>
  </si>
  <si>
    <t>Consolidated within WMMGCF</t>
  </si>
  <si>
    <t>Consolidated within WMMFIP</t>
  </si>
  <si>
    <t>CPU Total Cash Distribution</t>
  </si>
  <si>
    <t>Check - CPU Total Cash Distribution</t>
  </si>
  <si>
    <t>CPU Total Non-Cash Distribution</t>
  </si>
  <si>
    <t>Distribution Period</t>
  </si>
  <si>
    <t xml:space="preserve">Advance Cash Multi-Blend Fund Wholsale </t>
  </si>
  <si>
    <t>BT Wholesale Multi-Manager Conservative Fund</t>
  </si>
  <si>
    <t>Advance Defensive Multi-Blend Fund Pool</t>
  </si>
  <si>
    <t>Advance Defensive Mult-Blend Fund (wholesale)</t>
  </si>
  <si>
    <t>Advance Cash Multi-Blend Fund</t>
  </si>
  <si>
    <t>Advance Defensive Multi-Blend Fund - Wholesale Units</t>
  </si>
  <si>
    <t>Mercer Multi-manager Conservative Fund - Wholesale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</si>
</sst>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-* #,##0.00_-;\-* #,##0.00_-;_-* &quot;-&quot;??_-;_-@_-"/>
    <numFmt numFmtId="165" formatCode="General_)"/>
    <numFmt numFmtId="166" formatCode="d/mm/yy;@"/>
    <numFmt numFmtId="167" formatCode="d/mm/yyyy;@"/>
    <numFmt numFmtId="168" formatCode="_-* #,##0.0000000_-;\-* #,##0.0000000_-;_-* &quot;-&quot;??_-;_-@_-"/>
    <numFmt numFmtId="169" formatCode="#,##0.000000_ ;[Red]\-#,##0.000000\ "/>
    <numFmt numFmtId="170" formatCode="#,##0.00_ ;[Red]\-#,##0.00\ "/>
    <numFmt numFmtId="171" formatCode="0.000000"/>
    <numFmt numFmtId="172" formatCode="0.000000%"/>
    <numFmt numFmtId="173" formatCode="0.0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</font>
    <font>
      <b/>
      <sz val="12"/>
      <color theme="0"/>
      <name val="Calibri"/>
      <family val="2"/>
    </font>
    <font>
      <b/>
      <sz val="10"/>
      <name val="Calibri"/>
      <family val="2"/>
      <scheme val="minor"/>
    </font>
    <font>
      <b/>
      <sz val="10"/>
      <color theme="0"/>
      <name val="Calibri"/>
      <family val="2"/>
    </font>
    <font>
      <b/>
      <u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8"/>
      <color indexed="12"/>
      <name val="Calibri"/>
      <family val="2"/>
      <scheme val="minor"/>
    </font>
    <font>
      <b/>
      <i/>
      <sz val="8"/>
      <color indexed="12"/>
      <name val="Calibri"/>
      <family val="2"/>
      <scheme val="minor"/>
    </font>
    <font>
      <sz val="8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ourier"/>
      <family val="3"/>
    </font>
    <font>
      <b/>
      <sz val="10"/>
      <name val="Calibri"/>
      <family val="2"/>
    </font>
    <font>
      <b/>
      <i/>
      <sz val="10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sz val="8"/>
      <color indexed="23"/>
      <name val="Calibri"/>
      <family val="2"/>
    </font>
    <font>
      <sz val="8"/>
      <color indexed="10"/>
      <name val="Calibri"/>
      <family val="2"/>
    </font>
    <font>
      <sz val="9"/>
      <name val="Arial Narrow"/>
      <family val="2"/>
    </font>
    <font>
      <strike/>
      <sz val="9"/>
      <name val="Arial Narrow"/>
      <family val="2"/>
    </font>
    <font>
      <b/>
      <sz val="8"/>
      <color indexed="8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B9BE00"/>
        <bgColor indexed="64"/>
      </patternFill>
    </fill>
    <fill>
      <patternFill patternType="solid">
        <fgColor rgb="FF0F5541"/>
        <bgColor indexed="64"/>
      </patternFill>
    </fill>
    <fill>
      <patternFill patternType="solid">
        <fgColor rgb="FFC3C3C3"/>
        <bgColor indexed="64"/>
      </patternFill>
    </fill>
    <fill>
      <patternFill patternType="solid">
        <fgColor rgb="FF64646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9DE0"/>
        <bgColor indexed="64"/>
      </patternFill>
    </fill>
    <fill>
      <patternFill patternType="solid">
        <fgColor rgb="FF002C77"/>
        <bgColor indexed="64"/>
      </patternFill>
    </fill>
    <fill>
      <patternFill patternType="solid">
        <fgColor rgb="FFDADADA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5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0" fontId="2" fillId="2" borderId="1" xfId="0" applyFont="1" applyFill="1" applyBorder="1"/>
    <xf numFmtId="165" fontId="4" fillId="3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Protection="1">
      <protection locked="0"/>
    </xf>
    <xf numFmtId="0" fontId="2" fillId="0" borderId="2" xfId="0" quotePrefix="1" applyFont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wrapText="1"/>
    </xf>
    <xf numFmtId="0" fontId="2" fillId="2" borderId="3" xfId="0" applyFont="1" applyFill="1" applyBorder="1" applyAlignment="1" applyProtection="1">
      <alignment wrapText="1"/>
      <protection locked="0"/>
    </xf>
    <xf numFmtId="165" fontId="5" fillId="4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 applyProtection="1">
      <alignment wrapText="1"/>
      <protection locked="0"/>
    </xf>
    <xf numFmtId="166" fontId="6" fillId="0" borderId="2" xfId="0" applyNumberFormat="1" applyFont="1" applyBorder="1" applyAlignment="1" applyProtection="1">
      <alignment horizontal="center" wrapText="1"/>
      <protection locked="0"/>
    </xf>
    <xf numFmtId="0" fontId="6" fillId="2" borderId="0" xfId="0" applyFont="1" applyFill="1"/>
    <xf numFmtId="167" fontId="6" fillId="3" borderId="2" xfId="0" applyNumberFormat="1" applyFont="1" applyFill="1" applyBorder="1" applyAlignment="1" applyProtection="1">
      <alignment horizontal="center" wrapText="1"/>
      <protection locked="0"/>
    </xf>
    <xf numFmtId="169" fontId="6" fillId="0" borderId="4" xfId="0" quotePrefix="1" applyNumberFormat="1" applyFont="1" applyBorder="1" applyProtection="1">
      <protection locked="0"/>
    </xf>
    <xf numFmtId="0" fontId="6" fillId="2" borderId="0" xfId="0" applyFont="1" applyFill="1" applyProtection="1">
      <protection locked="0"/>
    </xf>
    <xf numFmtId="170" fontId="6" fillId="0" borderId="4" xfId="0" applyNumberFormat="1" applyFont="1" applyBorder="1" applyProtection="1">
      <protection locked="0"/>
    </xf>
    <xf numFmtId="170" fontId="6" fillId="0" borderId="5" xfId="0" applyNumberFormat="1" applyFont="1" applyBorder="1" applyProtection="1">
      <protection locked="0"/>
    </xf>
    <xf numFmtId="170" fontId="6" fillId="0" borderId="2" xfId="0" quotePrefix="1" applyNumberFormat="1" applyFont="1" applyBorder="1" applyAlignment="1" applyProtection="1">
      <alignment horizontal="right"/>
      <protection locked="0"/>
    </xf>
    <xf numFmtId="170" fontId="6" fillId="2" borderId="0" xfId="0" applyNumberFormat="1" applyFont="1" applyFill="1" applyProtection="1">
      <protection locked="0"/>
    </xf>
    <xf numFmtId="40" fontId="7" fillId="4" borderId="2" xfId="0" applyNumberFormat="1" applyFont="1" applyFill="1" applyBorder="1" applyAlignment="1">
      <alignment horizontal="center"/>
    </xf>
    <xf numFmtId="0" fontId="8" fillId="2" borderId="0" xfId="0" applyFont="1" applyFill="1" applyProtection="1">
      <protection locked="0"/>
    </xf>
    <xf numFmtId="170" fontId="6" fillId="2" borderId="0" xfId="0" applyNumberFormat="1" applyFont="1" applyFill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170" fontId="3" fillId="0" borderId="2" xfId="0" applyNumberFormat="1" applyFont="1" applyBorder="1" applyProtection="1">
      <protection locked="0"/>
    </xf>
    <xf numFmtId="170" fontId="3" fillId="5" borderId="2" xfId="0" applyNumberFormat="1" applyFont="1" applyFill="1" applyBorder="1" applyProtection="1">
      <protection locked="0"/>
    </xf>
    <xf numFmtId="170" fontId="9" fillId="6" borderId="6" xfId="0" applyNumberFormat="1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170" fontId="11" fillId="2" borderId="0" xfId="0" applyNumberFormat="1" applyFont="1" applyFill="1" applyProtection="1">
      <protection locked="0"/>
    </xf>
    <xf numFmtId="0" fontId="12" fillId="2" borderId="0" xfId="0" applyFont="1" applyFill="1" applyProtection="1">
      <protection locked="0"/>
    </xf>
    <xf numFmtId="170" fontId="12" fillId="2" borderId="0" xfId="0" applyNumberFormat="1" applyFont="1" applyFill="1" applyProtection="1">
      <protection locked="0"/>
    </xf>
    <xf numFmtId="170" fontId="13" fillId="2" borderId="0" xfId="0" applyNumberFormat="1" applyFont="1" applyFill="1" applyProtection="1">
      <protection locked="0"/>
    </xf>
    <xf numFmtId="0" fontId="3" fillId="7" borderId="2" xfId="0" applyFont="1" applyFill="1" applyBorder="1" applyProtection="1">
      <protection locked="0"/>
    </xf>
    <xf numFmtId="170" fontId="6" fillId="7" borderId="2" xfId="0" applyNumberFormat="1" applyFont="1" applyFill="1" applyBorder="1" applyProtection="1">
      <protection locked="0"/>
    </xf>
    <xf numFmtId="0" fontId="3" fillId="8" borderId="2" xfId="0" applyFont="1" applyFill="1" applyBorder="1" applyProtection="1">
      <protection locked="0"/>
    </xf>
    <xf numFmtId="0" fontId="3" fillId="8" borderId="2" xfId="0" applyFont="1" applyFill="1" applyBorder="1" applyAlignment="1" applyProtection="1">
      <alignment horizontal="left"/>
      <protection locked="0"/>
    </xf>
    <xf numFmtId="0" fontId="14" fillId="8" borderId="2" xfId="0" applyFont="1" applyFill="1" applyBorder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40" fontId="3" fillId="2" borderId="0" xfId="1" applyNumberFormat="1" applyFont="1" applyFill="1" applyProtection="1">
      <protection locked="0"/>
    </xf>
    <xf numFmtId="40" fontId="16" fillId="9" borderId="1" xfId="1" applyNumberFormat="1" applyFont="1" applyFill="1" applyBorder="1" applyAlignment="1">
      <alignment horizontal="left"/>
    </xf>
    <xf numFmtId="0" fontId="3" fillId="10" borderId="2" xfId="0" applyFont="1" applyFill="1" applyBorder="1" applyProtection="1">
      <protection locked="0"/>
    </xf>
    <xf numFmtId="0" fontId="6" fillId="11" borderId="6" xfId="0" applyFont="1" applyFill="1" applyBorder="1" applyProtection="1">
      <protection locked="0"/>
    </xf>
    <xf numFmtId="0" fontId="17" fillId="11" borderId="6" xfId="0" applyFont="1" applyFill="1" applyBorder="1" applyProtection="1">
      <protection locked="0"/>
    </xf>
    <xf numFmtId="172" fontId="3" fillId="0" borderId="2" xfId="3" applyNumberFormat="1" applyFont="1" applyBorder="1" applyProtection="1">
      <protection locked="0"/>
    </xf>
    <xf numFmtId="171" fontId="3" fillId="0" borderId="2" xfId="3" applyNumberFormat="1" applyFont="1" applyBorder="1" applyProtection="1">
      <protection locked="0"/>
    </xf>
    <xf numFmtId="171" fontId="9" fillId="6" borderId="6" xfId="0" applyNumberFormat="1" applyFont="1" applyFill="1" applyBorder="1" applyProtection="1">
      <protection locked="0"/>
    </xf>
    <xf numFmtId="171" fontId="11" fillId="2" borderId="0" xfId="0" applyNumberFormat="1" applyFont="1" applyFill="1" applyProtection="1">
      <protection locked="0"/>
    </xf>
    <xf numFmtId="171" fontId="12" fillId="2" borderId="0" xfId="0" applyNumberFormat="1" applyFont="1" applyFill="1" applyProtection="1">
      <protection locked="0"/>
    </xf>
    <xf numFmtId="171" fontId="13" fillId="2" borderId="0" xfId="0" applyNumberFormat="1" applyFont="1" applyFill="1" applyProtection="1">
      <protection locked="0"/>
    </xf>
    <xf numFmtId="171" fontId="6" fillId="7" borderId="2" xfId="0" applyNumberFormat="1" applyFont="1" applyFill="1" applyBorder="1" applyProtection="1">
      <protection locked="0"/>
    </xf>
    <xf numFmtId="171" fontId="3" fillId="2" borderId="0" xfId="0" applyNumberFormat="1" applyFont="1" applyFill="1" applyProtection="1">
      <protection locked="0"/>
    </xf>
    <xf numFmtId="168" fontId="6" fillId="0" borderId="2" xfId="4" applyNumberFormat="1" applyFont="1" applyFill="1" applyBorder="1" applyAlignment="1" applyProtection="1">
      <alignment horizontal="center" wrapText="1"/>
      <protection locked="0"/>
    </xf>
    <xf numFmtId="173" fontId="3" fillId="0" borderId="2" xfId="3" applyNumberFormat="1" applyFont="1" applyBorder="1" applyProtection="1">
      <protection locked="0"/>
    </xf>
    <xf numFmtId="170" fontId="6" fillId="0" borderId="2" xfId="0" applyNumberFormat="1" applyFont="1" applyBorder="1" applyProtection="1">
      <protection locked="0"/>
    </xf>
    <xf numFmtId="40" fontId="3" fillId="5" borderId="2" xfId="0" applyNumberFormat="1" applyFont="1" applyFill="1" applyBorder="1" applyProtection="1">
      <protection locked="0"/>
    </xf>
    <xf numFmtId="40" fontId="3" fillId="0" borderId="2" xfId="0" applyNumberFormat="1" applyFont="1" applyBorder="1" applyProtection="1">
      <protection locked="0"/>
    </xf>
    <xf numFmtId="168" fontId="6" fillId="0" borderId="2" xfId="2" applyNumberFormat="1" applyFont="1" applyFill="1" applyBorder="1" applyAlignment="1" applyProtection="1">
      <alignment horizontal="center" wrapText="1"/>
      <protection locked="0"/>
    </xf>
    <xf numFmtId="0" fontId="18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8" fillId="12" borderId="2" xfId="0" applyFont="1" applyFill="1" applyBorder="1" applyAlignment="1">
      <alignment horizontal="center"/>
    </xf>
    <xf numFmtId="0" fontId="19" fillId="12" borderId="2" xfId="0" applyFont="1" applyFill="1" applyBorder="1" applyAlignment="1">
      <alignment horizontal="center"/>
    </xf>
    <xf numFmtId="14" fontId="20" fillId="12" borderId="2" xfId="0" applyNumberFormat="1" applyFont="1" applyFill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8" fillId="12" borderId="7" xfId="0" applyFont="1" applyFill="1" applyBorder="1" applyAlignment="1">
      <alignment horizontal="center"/>
    </xf>
    <xf numFmtId="0" fontId="21" fillId="12" borderId="2" xfId="0" applyFont="1" applyFill="1" applyBorder="1" applyAlignment="1">
      <alignment horizontal="center"/>
    </xf>
    <xf numFmtId="0" fontId="21" fillId="0" borderId="2" xfId="0" applyFont="1" applyBorder="1" applyAlignment="1">
      <alignment horizontal="center"/>
    </xf>
    <xf numFmtId="14" fontId="19" fillId="0" borderId="2" xfId="0" applyNumberFormat="1" applyFont="1" applyBorder="1" applyAlignment="1">
      <alignment horizontal="center"/>
    </xf>
    <xf numFmtId="1" fontId="22" fillId="0" borderId="2" xfId="5" applyNumberFormat="1" applyFont="1" applyBorder="1" applyAlignment="1">
      <alignment vertical="center"/>
    </xf>
    <xf numFmtId="0" fontId="22" fillId="0" borderId="2" xfId="5" applyFont="1" applyBorder="1" applyAlignment="1">
      <alignment vertical="center"/>
    </xf>
    <xf numFmtId="1" fontId="23" fillId="0" borderId="2" xfId="5" applyNumberFormat="1" applyFont="1" applyBorder="1" applyAlignment="1">
      <alignment vertical="center"/>
    </xf>
    <xf numFmtId="0" fontId="22" fillId="7" borderId="2" xfId="5" applyFont="1" applyFill="1" applyBorder="1" applyAlignment="1">
      <alignment vertical="center"/>
    </xf>
    <xf numFmtId="0" fontId="23" fillId="7" borderId="2" xfId="5" applyFont="1" applyFill="1" applyBorder="1" applyAlignment="1">
      <alignment vertical="center"/>
    </xf>
    <xf numFmtId="0" fontId="23" fillId="0" borderId="2" xfId="5" applyFont="1" applyBorder="1" applyAlignment="1">
      <alignment vertical="center"/>
    </xf>
    <xf numFmtId="0" fontId="18" fillId="0" borderId="2" xfId="0" applyFont="1" applyBorder="1"/>
    <xf numFmtId="0" fontId="20" fillId="0" borderId="2" xfId="0" applyFont="1" applyBorder="1"/>
    <xf numFmtId="0" fontId="24" fillId="0" borderId="2" xfId="0" applyFont="1" applyBorder="1"/>
    <xf numFmtId="14" fontId="19" fillId="0" borderId="2" xfId="0" applyNumberFormat="1" applyFont="1" applyBorder="1"/>
    <xf numFmtId="14" fontId="20" fillId="0" borderId="2" xfId="0" applyNumberFormat="1" applyFont="1" applyBorder="1"/>
    <xf numFmtId="168" fontId="6" fillId="0" borderId="2" xfId="6" applyNumberFormat="1" applyFont="1" applyFill="1" applyBorder="1" applyAlignment="1" applyProtection="1">
      <alignment horizontal="center" wrapText="1"/>
      <protection locked="0"/>
    </xf>
    <xf numFmtId="165" fontId="5" fillId="14" borderId="2" xfId="0" applyNumberFormat="1" applyFont="1" applyFill="1" applyBorder="1" applyAlignment="1">
      <alignment horizontal="center" vertical="center" wrapText="1"/>
    </xf>
    <xf numFmtId="167" fontId="6" fillId="15" borderId="2" xfId="0" applyNumberFormat="1" applyFont="1" applyFill="1" applyBorder="1" applyAlignment="1" applyProtection="1">
      <alignment horizontal="center" wrapText="1"/>
      <protection locked="0"/>
    </xf>
    <xf numFmtId="40" fontId="7" fillId="14" borderId="2" xfId="0" applyNumberFormat="1" applyFont="1" applyFill="1" applyBorder="1" applyAlignment="1">
      <alignment horizontal="center"/>
    </xf>
    <xf numFmtId="165" fontId="5" fillId="13" borderId="2" xfId="0" applyNumberFormat="1" applyFont="1" applyFill="1" applyBorder="1" applyAlignment="1">
      <alignment horizontal="center" vertical="center"/>
    </xf>
  </cellXfs>
  <cellStyles count="7">
    <cellStyle name="Comma" xfId="6" builtinId="3"/>
    <cellStyle name="Comma 2" xfId="2" xr:uid="{C7FB26F8-BE0E-47FF-BCB6-97536A304375}"/>
    <cellStyle name="Comma 85" xfId="4" xr:uid="{43DC43E3-E6BC-4D28-B0E2-61091C2C8CFA}"/>
    <cellStyle name="Normal" xfId="0" builtinId="0"/>
    <cellStyle name="Normal 23 15" xfId="1" xr:uid="{6B22F149-0278-4BF1-A6F5-0489DFE915DD}"/>
    <cellStyle name="Normal 62" xfId="5" xr:uid="{30376064-7CA7-4DA0-8C9B-EC2D9627C44F}"/>
    <cellStyle name="Percent" xfId="3" builtinId="5"/>
  </cellStyles>
  <dxfs count="7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002C77"/>
      <color rgb="FFDADADA"/>
      <color rgb="FF009D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315DE-5DB1-4E78-8615-7286F1F99A74}">
  <sheetPr codeName="Sheet6"/>
  <dimension ref="A1:BY1596"/>
  <sheetViews>
    <sheetView zoomScale="80" zoomScaleNormal="80" workbookViewId="0">
      <selection activeCell="C1" sqref="C1:F16"/>
    </sheetView>
  </sheetViews>
  <sheetFormatPr defaultRowHeight="14.5" x14ac:dyDescent="0.35"/>
  <cols>
    <col min="1" max="1" width="51.81640625" style="36" customWidth="1"/>
    <col min="2" max="2" width="20.453125" style="36" bestFit="1" customWidth="1"/>
    <col min="3" max="3" width="21.26953125" bestFit="1" customWidth="1"/>
    <col min="4" max="5" width="19.54296875" bestFit="1" customWidth="1"/>
    <col min="6" max="6" width="20" bestFit="1" customWidth="1"/>
    <col min="7" max="77" width="23" style="36" customWidth="1"/>
  </cols>
  <sheetData>
    <row r="1" spans="1:77" ht="15.5" x14ac:dyDescent="0.35">
      <c r="A1" s="1" t="s">
        <v>0</v>
      </c>
      <c r="B1" s="37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</row>
    <row r="2" spans="1:77" ht="15.5" x14ac:dyDescent="0.35">
      <c r="A2" s="1" t="s">
        <v>1</v>
      </c>
      <c r="B2" s="3"/>
      <c r="C2" s="4" t="s">
        <v>364</v>
      </c>
      <c r="D2" s="4" t="s">
        <v>369</v>
      </c>
      <c r="E2" s="4" t="s">
        <v>329</v>
      </c>
      <c r="F2" s="4" t="s">
        <v>327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</row>
    <row r="3" spans="1:77" ht="46.5" x14ac:dyDescent="0.35">
      <c r="A3" s="5" t="s">
        <v>2</v>
      </c>
      <c r="B3" s="6"/>
      <c r="C3" s="7" t="s">
        <v>517</v>
      </c>
      <c r="D3" s="7" t="s">
        <v>518</v>
      </c>
      <c r="E3" s="7" t="s">
        <v>519</v>
      </c>
      <c r="F3" s="7" t="s">
        <v>520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</row>
    <row r="4" spans="1:77" ht="15.5" x14ac:dyDescent="0.35">
      <c r="A4" s="8" t="s">
        <v>3</v>
      </c>
      <c r="B4" s="9"/>
      <c r="C4" s="10" t="s">
        <v>124</v>
      </c>
      <c r="D4" s="10" t="s">
        <v>124</v>
      </c>
      <c r="E4" s="10" t="s">
        <v>124</v>
      </c>
      <c r="F4" s="10" t="s">
        <v>124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</row>
    <row r="5" spans="1:77" ht="15.5" x14ac:dyDescent="0.35">
      <c r="A5" s="11" t="s">
        <v>4</v>
      </c>
      <c r="B5" s="9" t="s">
        <v>5</v>
      </c>
      <c r="C5" s="12">
        <v>45505</v>
      </c>
      <c r="D5" s="12">
        <v>45505</v>
      </c>
      <c r="E5" s="12">
        <v>45505</v>
      </c>
      <c r="F5" s="12">
        <v>45505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</row>
    <row r="6" spans="1:77" ht="15.5" x14ac:dyDescent="0.35">
      <c r="A6" s="11" t="s">
        <v>6</v>
      </c>
      <c r="B6" s="9"/>
      <c r="C6" s="12">
        <v>45505</v>
      </c>
      <c r="D6" s="12">
        <v>45505</v>
      </c>
      <c r="E6" s="12">
        <v>45505</v>
      </c>
      <c r="F6" s="12">
        <v>45505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</row>
    <row r="7" spans="1:77" ht="15.5" x14ac:dyDescent="0.35">
      <c r="A7" s="11" t="s">
        <v>7</v>
      </c>
      <c r="B7" s="9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</row>
    <row r="8" spans="1:77" ht="15.5" x14ac:dyDescent="0.35">
      <c r="A8" s="11" t="s">
        <v>8</v>
      </c>
      <c r="B8" s="9" t="s">
        <v>5</v>
      </c>
      <c r="C8" s="78">
        <v>2E-3</v>
      </c>
      <c r="D8" s="78">
        <v>1E-3</v>
      </c>
      <c r="E8" s="78">
        <v>1E-3</v>
      </c>
      <c r="F8" s="78">
        <v>1E-3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5"/>
      <c r="AP8" s="55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</row>
    <row r="9" spans="1:77" ht="15.5" x14ac:dyDescent="0.35">
      <c r="A9" s="11" t="s">
        <v>9</v>
      </c>
      <c r="B9" s="9"/>
      <c r="C9" s="13">
        <v>1541659063.0235</v>
      </c>
      <c r="D9" s="13">
        <v>226628496.7216</v>
      </c>
      <c r="E9" s="13">
        <v>336361292.7906</v>
      </c>
      <c r="F9" s="13">
        <v>279536341.2094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</row>
    <row r="10" spans="1:77" x14ac:dyDescent="0.35">
      <c r="A10" s="11" t="s">
        <v>10</v>
      </c>
      <c r="B10" s="14"/>
      <c r="C10" s="15">
        <v>3083318.1260469998</v>
      </c>
      <c r="D10" s="15">
        <v>226628.49672160001</v>
      </c>
      <c r="E10" s="15">
        <v>336361.29279059998</v>
      </c>
      <c r="F10" s="15">
        <v>279536.34120939998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</row>
    <row r="11" spans="1:77" x14ac:dyDescent="0.35">
      <c r="A11" s="11" t="s">
        <v>11</v>
      </c>
      <c r="B11" s="14"/>
      <c r="C11" s="15">
        <v>3083318.1260469998</v>
      </c>
      <c r="D11" s="15">
        <v>226628.49672160001</v>
      </c>
      <c r="E11" s="15">
        <v>336361.29279059998</v>
      </c>
      <c r="F11" s="15">
        <v>279536.34120939998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</row>
    <row r="12" spans="1:77" x14ac:dyDescent="0.35">
      <c r="A12" s="11" t="s">
        <v>12</v>
      </c>
      <c r="B12" s="14"/>
      <c r="C12" s="15">
        <v>0</v>
      </c>
      <c r="D12" s="15">
        <v>0</v>
      </c>
      <c r="E12" s="15">
        <v>0</v>
      </c>
      <c r="F12" s="15">
        <v>0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</row>
    <row r="13" spans="1:77" x14ac:dyDescent="0.35">
      <c r="A13" s="11" t="s">
        <v>13</v>
      </c>
      <c r="B13" s="14"/>
      <c r="C13" s="15">
        <v>0</v>
      </c>
      <c r="D13" s="15">
        <v>0</v>
      </c>
      <c r="E13" s="15">
        <v>0</v>
      </c>
      <c r="F13" s="15">
        <v>0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</row>
    <row r="14" spans="1:77" x14ac:dyDescent="0.35">
      <c r="A14" s="11" t="s">
        <v>14</v>
      </c>
      <c r="B14" s="14"/>
      <c r="C14" s="15">
        <v>0</v>
      </c>
      <c r="D14" s="15">
        <v>0</v>
      </c>
      <c r="E14" s="15">
        <v>0</v>
      </c>
      <c r="F14" s="15">
        <v>0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</row>
    <row r="15" spans="1:77" x14ac:dyDescent="0.3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</row>
    <row r="16" spans="1:77" x14ac:dyDescent="0.35">
      <c r="A16" s="11" t="s">
        <v>15</v>
      </c>
      <c r="B16" s="14"/>
      <c r="C16" s="52">
        <v>0</v>
      </c>
      <c r="D16" s="52">
        <v>0</v>
      </c>
      <c r="E16" s="52">
        <v>0</v>
      </c>
      <c r="F16" s="52">
        <v>0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</row>
    <row r="17" spans="1:77" x14ac:dyDescent="0.35">
      <c r="A17" s="14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</row>
    <row r="18" spans="1:77" x14ac:dyDescent="0.35">
      <c r="A18" s="38" t="s">
        <v>16</v>
      </c>
      <c r="B18" s="38" t="s">
        <v>123</v>
      </c>
      <c r="C18" s="19" t="s">
        <v>125</v>
      </c>
      <c r="D18" s="19" t="s">
        <v>125</v>
      </c>
      <c r="E18" s="19" t="s">
        <v>125</v>
      </c>
      <c r="F18" s="19" t="s">
        <v>125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</row>
    <row r="19" spans="1:77" x14ac:dyDescent="0.3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</row>
    <row r="20" spans="1:77" x14ac:dyDescent="0.35">
      <c r="A20" s="20" t="s">
        <v>17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</row>
    <row r="21" spans="1:77" x14ac:dyDescent="0.35">
      <c r="A21" s="22" t="s">
        <v>18</v>
      </c>
      <c r="B21" s="22" t="s">
        <v>19</v>
      </c>
      <c r="C21" s="23">
        <v>3083318.1260469998</v>
      </c>
      <c r="D21" s="23">
        <v>0</v>
      </c>
      <c r="E21" s="23">
        <v>0</v>
      </c>
      <c r="F21" s="23">
        <v>0</v>
      </c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</row>
    <row r="22" spans="1:77" x14ac:dyDescent="0.35">
      <c r="A22" s="39" t="s">
        <v>20</v>
      </c>
      <c r="B22" s="39" t="s">
        <v>21</v>
      </c>
      <c r="C22" s="24">
        <v>0</v>
      </c>
      <c r="D22" s="24">
        <v>0</v>
      </c>
      <c r="E22" s="24">
        <v>0</v>
      </c>
      <c r="F22" s="24">
        <v>0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</row>
    <row r="23" spans="1:77" x14ac:dyDescent="0.35">
      <c r="A23" s="22" t="s">
        <v>22</v>
      </c>
      <c r="B23" s="22" t="s">
        <v>23</v>
      </c>
      <c r="C23" s="23">
        <v>0</v>
      </c>
      <c r="D23" s="23">
        <v>0</v>
      </c>
      <c r="E23" s="23">
        <v>0</v>
      </c>
      <c r="F23" s="23">
        <v>0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</row>
    <row r="24" spans="1:77" x14ac:dyDescent="0.35">
      <c r="A24" s="39" t="s">
        <v>24</v>
      </c>
      <c r="B24" s="39" t="s">
        <v>25</v>
      </c>
      <c r="C24" s="24">
        <v>0</v>
      </c>
      <c r="D24" s="24">
        <v>0</v>
      </c>
      <c r="E24" s="24">
        <v>0</v>
      </c>
      <c r="F24" s="24">
        <v>0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</row>
    <row r="25" spans="1:77" x14ac:dyDescent="0.35">
      <c r="A25" s="22" t="s">
        <v>26</v>
      </c>
      <c r="B25" s="22" t="s">
        <v>27</v>
      </c>
      <c r="C25" s="23">
        <v>0</v>
      </c>
      <c r="D25" s="23">
        <v>0</v>
      </c>
      <c r="E25" s="23">
        <v>0</v>
      </c>
      <c r="F25" s="23">
        <v>0</v>
      </c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</row>
    <row r="26" spans="1:77" x14ac:dyDescent="0.35">
      <c r="A26" s="39" t="s">
        <v>28</v>
      </c>
      <c r="B26" s="39" t="s">
        <v>29</v>
      </c>
      <c r="C26" s="24">
        <v>0</v>
      </c>
      <c r="D26" s="24">
        <v>226628.49672160001</v>
      </c>
      <c r="E26" s="24">
        <v>336361.29279059998</v>
      </c>
      <c r="F26" s="24">
        <v>279536.34120939998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</row>
    <row r="27" spans="1:77" x14ac:dyDescent="0.35">
      <c r="A27" s="22" t="s">
        <v>30</v>
      </c>
      <c r="B27" s="22" t="s">
        <v>31</v>
      </c>
      <c r="C27" s="23">
        <v>0</v>
      </c>
      <c r="D27" s="23">
        <v>0</v>
      </c>
      <c r="E27" s="23">
        <v>0</v>
      </c>
      <c r="F27" s="23">
        <v>0</v>
      </c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</row>
    <row r="28" spans="1:77" x14ac:dyDescent="0.35">
      <c r="A28" s="39" t="s">
        <v>32</v>
      </c>
      <c r="B28" s="39" t="s">
        <v>33</v>
      </c>
      <c r="C28" s="24">
        <v>0</v>
      </c>
      <c r="D28" s="24">
        <v>0</v>
      </c>
      <c r="E28" s="24">
        <v>0</v>
      </c>
      <c r="F28" s="24">
        <v>0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</row>
    <row r="29" spans="1:77" x14ac:dyDescent="0.35">
      <c r="A29" s="22" t="s">
        <v>34</v>
      </c>
      <c r="B29" s="22" t="s">
        <v>35</v>
      </c>
      <c r="C29" s="23">
        <v>0</v>
      </c>
      <c r="D29" s="23">
        <v>0</v>
      </c>
      <c r="E29" s="23">
        <v>0</v>
      </c>
      <c r="F29" s="23">
        <v>0</v>
      </c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</row>
    <row r="30" spans="1:77" x14ac:dyDescent="0.35">
      <c r="A30" s="39" t="s">
        <v>36</v>
      </c>
      <c r="B30" s="39" t="s">
        <v>37</v>
      </c>
      <c r="C30" s="24">
        <v>0</v>
      </c>
      <c r="D30" s="24">
        <v>0</v>
      </c>
      <c r="E30" s="24">
        <v>0</v>
      </c>
      <c r="F30" s="24">
        <v>0</v>
      </c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</row>
    <row r="31" spans="1:77" x14ac:dyDescent="0.35">
      <c r="A31" s="22" t="s">
        <v>38</v>
      </c>
      <c r="B31" s="22" t="s">
        <v>39</v>
      </c>
      <c r="C31" s="23">
        <v>0</v>
      </c>
      <c r="D31" s="23">
        <v>0</v>
      </c>
      <c r="E31" s="23">
        <v>0</v>
      </c>
      <c r="F31" s="23">
        <v>0</v>
      </c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</row>
    <row r="32" spans="1:77" x14ac:dyDescent="0.35">
      <c r="A32" s="39" t="s">
        <v>40</v>
      </c>
      <c r="B32" s="39" t="s">
        <v>41</v>
      </c>
      <c r="C32" s="24">
        <v>0</v>
      </c>
      <c r="D32" s="24">
        <v>0</v>
      </c>
      <c r="E32" s="24">
        <v>0</v>
      </c>
      <c r="F32" s="24">
        <v>0</v>
      </c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</row>
    <row r="33" spans="1:77" x14ac:dyDescent="0.35">
      <c r="A33" s="22" t="s">
        <v>42</v>
      </c>
      <c r="B33" s="22" t="s">
        <v>43</v>
      </c>
      <c r="C33" s="23">
        <v>0</v>
      </c>
      <c r="D33" s="23">
        <v>0</v>
      </c>
      <c r="E33" s="23">
        <v>0</v>
      </c>
      <c r="F33" s="23">
        <v>0</v>
      </c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</row>
    <row r="34" spans="1:77" x14ac:dyDescent="0.35">
      <c r="A34" s="39" t="s">
        <v>44</v>
      </c>
      <c r="B34" s="39" t="s">
        <v>45</v>
      </c>
      <c r="C34" s="24">
        <v>0</v>
      </c>
      <c r="D34" s="24">
        <v>0</v>
      </c>
      <c r="E34" s="24">
        <v>0</v>
      </c>
      <c r="F34" s="24">
        <v>0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</row>
    <row r="35" spans="1:77" x14ac:dyDescent="0.35">
      <c r="A35" s="22" t="s">
        <v>46</v>
      </c>
      <c r="B35" s="22" t="s">
        <v>47</v>
      </c>
      <c r="C35" s="23">
        <v>0</v>
      </c>
      <c r="D35" s="23">
        <v>0</v>
      </c>
      <c r="E35" s="23">
        <v>0</v>
      </c>
      <c r="F35" s="23">
        <v>0</v>
      </c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</row>
    <row r="36" spans="1:77" x14ac:dyDescent="0.35">
      <c r="A36" s="39" t="s">
        <v>48</v>
      </c>
      <c r="B36" s="39" t="s">
        <v>47</v>
      </c>
      <c r="C36" s="24">
        <v>0</v>
      </c>
      <c r="D36" s="24">
        <v>0</v>
      </c>
      <c r="E36" s="24">
        <v>0</v>
      </c>
      <c r="F36" s="24">
        <v>0</v>
      </c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</row>
    <row r="37" spans="1:77" x14ac:dyDescent="0.35">
      <c r="A37" s="22" t="s">
        <v>49</v>
      </c>
      <c r="B37" s="22" t="s">
        <v>47</v>
      </c>
      <c r="C37" s="23">
        <v>0</v>
      </c>
      <c r="D37" s="23">
        <v>0</v>
      </c>
      <c r="E37" s="23">
        <v>0</v>
      </c>
      <c r="F37" s="23">
        <v>0</v>
      </c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</row>
    <row r="38" spans="1:77" x14ac:dyDescent="0.35">
      <c r="A38" s="39" t="s">
        <v>50</v>
      </c>
      <c r="B38" s="39" t="s">
        <v>51</v>
      </c>
      <c r="C38" s="24">
        <v>0</v>
      </c>
      <c r="D38" s="24">
        <v>0</v>
      </c>
      <c r="E38" s="24">
        <v>0</v>
      </c>
      <c r="F38" s="24">
        <v>0</v>
      </c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</row>
    <row r="39" spans="1:77" x14ac:dyDescent="0.35">
      <c r="A39" s="22" t="s">
        <v>52</v>
      </c>
      <c r="B39" s="22" t="s">
        <v>53</v>
      </c>
      <c r="C39" s="23">
        <v>0</v>
      </c>
      <c r="D39" s="23">
        <v>0</v>
      </c>
      <c r="E39" s="23">
        <v>0</v>
      </c>
      <c r="F39" s="23">
        <v>0</v>
      </c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</row>
    <row r="40" spans="1:77" x14ac:dyDescent="0.35">
      <c r="A40" s="39" t="s">
        <v>54</v>
      </c>
      <c r="B40" s="39" t="s">
        <v>55</v>
      </c>
      <c r="C40" s="24">
        <v>0</v>
      </c>
      <c r="D40" s="24">
        <v>0</v>
      </c>
      <c r="E40" s="24">
        <v>0</v>
      </c>
      <c r="F40" s="24">
        <v>0</v>
      </c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</row>
    <row r="41" spans="1:77" x14ac:dyDescent="0.35">
      <c r="A41" s="22" t="s">
        <v>56</v>
      </c>
      <c r="B41" s="22" t="s">
        <v>57</v>
      </c>
      <c r="C41" s="23">
        <v>0</v>
      </c>
      <c r="D41" s="23">
        <v>0</v>
      </c>
      <c r="E41" s="23">
        <v>0</v>
      </c>
      <c r="F41" s="23">
        <v>0</v>
      </c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</row>
    <row r="42" spans="1:77" x14ac:dyDescent="0.35">
      <c r="A42" s="39" t="s">
        <v>58</v>
      </c>
      <c r="B42" s="39" t="s">
        <v>59</v>
      </c>
      <c r="C42" s="24">
        <v>0</v>
      </c>
      <c r="D42" s="24">
        <v>0</v>
      </c>
      <c r="E42" s="24">
        <v>0</v>
      </c>
      <c r="F42" s="24">
        <v>0</v>
      </c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</row>
    <row r="43" spans="1:77" x14ac:dyDescent="0.35">
      <c r="A43" s="22" t="s">
        <v>60</v>
      </c>
      <c r="B43" s="22"/>
      <c r="C43" s="23">
        <v>0</v>
      </c>
      <c r="D43" s="23">
        <v>0</v>
      </c>
      <c r="E43" s="23">
        <v>0</v>
      </c>
      <c r="F43" s="23">
        <v>0</v>
      </c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</row>
    <row r="44" spans="1:77" x14ac:dyDescent="0.35">
      <c r="A44" s="39" t="s">
        <v>61</v>
      </c>
      <c r="B44" s="39" t="s">
        <v>62</v>
      </c>
      <c r="C44" s="24">
        <v>0</v>
      </c>
      <c r="D44" s="24">
        <v>0</v>
      </c>
      <c r="E44" s="24">
        <v>0</v>
      </c>
      <c r="F44" s="24">
        <v>0</v>
      </c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</row>
    <row r="45" spans="1:77" x14ac:dyDescent="0.35">
      <c r="A45" s="22" t="s">
        <v>63</v>
      </c>
      <c r="B45" s="22" t="s">
        <v>64</v>
      </c>
      <c r="C45" s="23">
        <v>0</v>
      </c>
      <c r="D45" s="23">
        <v>0</v>
      </c>
      <c r="E45" s="23">
        <v>0</v>
      </c>
      <c r="F45" s="23">
        <v>0</v>
      </c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</row>
    <row r="46" spans="1:77" x14ac:dyDescent="0.35">
      <c r="A46" s="39" t="s">
        <v>65</v>
      </c>
      <c r="B46" s="39" t="s">
        <v>66</v>
      </c>
      <c r="C46" s="24">
        <v>0</v>
      </c>
      <c r="D46" s="24">
        <v>0</v>
      </c>
      <c r="E46" s="24">
        <v>0</v>
      </c>
      <c r="F46" s="24">
        <v>0</v>
      </c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</row>
    <row r="47" spans="1:77" x14ac:dyDescent="0.35">
      <c r="A47" s="22" t="s">
        <v>67</v>
      </c>
      <c r="B47" s="22" t="s">
        <v>68</v>
      </c>
      <c r="C47" s="23">
        <v>0</v>
      </c>
      <c r="D47" s="23">
        <v>0</v>
      </c>
      <c r="E47" s="23">
        <v>0</v>
      </c>
      <c r="F47" s="23">
        <v>0</v>
      </c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</row>
    <row r="48" spans="1:77" x14ac:dyDescent="0.35">
      <c r="A48" s="39" t="s">
        <v>69</v>
      </c>
      <c r="B48" s="39" t="s">
        <v>68</v>
      </c>
      <c r="C48" s="53">
        <v>0</v>
      </c>
      <c r="D48" s="53">
        <v>0</v>
      </c>
      <c r="E48" s="53">
        <v>0</v>
      </c>
      <c r="F48" s="53">
        <v>0</v>
      </c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</row>
    <row r="49" spans="1:77" x14ac:dyDescent="0.35">
      <c r="A49" s="22" t="s">
        <v>70</v>
      </c>
      <c r="B49" s="22" t="s">
        <v>71</v>
      </c>
      <c r="C49" s="54">
        <v>0</v>
      </c>
      <c r="D49" s="54">
        <v>0</v>
      </c>
      <c r="E49" s="54">
        <v>0</v>
      </c>
      <c r="F49" s="54">
        <v>0</v>
      </c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</row>
    <row r="50" spans="1:77" x14ac:dyDescent="0.35">
      <c r="A50" s="39" t="s">
        <v>72</v>
      </c>
      <c r="B50" s="39" t="s">
        <v>73</v>
      </c>
      <c r="C50" s="53">
        <v>0</v>
      </c>
      <c r="D50" s="53">
        <v>0</v>
      </c>
      <c r="E50" s="53">
        <v>0</v>
      </c>
      <c r="F50" s="53">
        <v>0</v>
      </c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</row>
    <row r="51" spans="1:77" x14ac:dyDescent="0.35">
      <c r="A51" s="22" t="s">
        <v>74</v>
      </c>
      <c r="B51" s="22" t="s">
        <v>75</v>
      </c>
      <c r="C51" s="23">
        <v>0</v>
      </c>
      <c r="D51" s="23">
        <v>0</v>
      </c>
      <c r="E51" s="23">
        <v>0</v>
      </c>
      <c r="F51" s="23">
        <v>0</v>
      </c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</row>
    <row r="52" spans="1:77" x14ac:dyDescent="0.35">
      <c r="A52" s="39" t="s">
        <v>76</v>
      </c>
      <c r="B52" s="39" t="s">
        <v>77</v>
      </c>
      <c r="C52" s="24">
        <v>0</v>
      </c>
      <c r="D52" s="24">
        <v>0</v>
      </c>
      <c r="E52" s="24">
        <v>0</v>
      </c>
      <c r="F52" s="24">
        <v>0</v>
      </c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</row>
    <row r="53" spans="1:77" x14ac:dyDescent="0.35">
      <c r="A53" s="22" t="s">
        <v>78</v>
      </c>
      <c r="B53" s="22" t="s">
        <v>79</v>
      </c>
      <c r="C53" s="23">
        <v>0</v>
      </c>
      <c r="D53" s="23">
        <v>0</v>
      </c>
      <c r="E53" s="23">
        <v>0</v>
      </c>
      <c r="F53" s="23">
        <v>0</v>
      </c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</row>
    <row r="54" spans="1:77" x14ac:dyDescent="0.35">
      <c r="A54" s="39" t="s">
        <v>80</v>
      </c>
      <c r="B54" s="39" t="s">
        <v>81</v>
      </c>
      <c r="C54" s="24">
        <v>0</v>
      </c>
      <c r="D54" s="24">
        <v>0</v>
      </c>
      <c r="E54" s="24">
        <v>0</v>
      </c>
      <c r="F54" s="24">
        <v>0</v>
      </c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</row>
    <row r="55" spans="1:77" x14ac:dyDescent="0.35">
      <c r="A55" s="22" t="s">
        <v>82</v>
      </c>
      <c r="B55" s="22" t="s">
        <v>83</v>
      </c>
      <c r="C55" s="23">
        <v>0</v>
      </c>
      <c r="D55" s="23">
        <v>0</v>
      </c>
      <c r="E55" s="23">
        <v>0</v>
      </c>
      <c r="F55" s="23">
        <v>0</v>
      </c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</row>
    <row r="56" spans="1:77" x14ac:dyDescent="0.35">
      <c r="A56" s="39" t="s">
        <v>84</v>
      </c>
      <c r="B56" s="39" t="s">
        <v>85</v>
      </c>
      <c r="C56" s="24">
        <v>0</v>
      </c>
      <c r="D56" s="24">
        <v>0</v>
      </c>
      <c r="E56" s="24">
        <v>0</v>
      </c>
      <c r="F56" s="24">
        <v>0</v>
      </c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</row>
    <row r="57" spans="1:77" x14ac:dyDescent="0.35">
      <c r="A57" s="22" t="s">
        <v>86</v>
      </c>
      <c r="B57" s="22" t="s">
        <v>87</v>
      </c>
      <c r="C57" s="23">
        <v>0</v>
      </c>
      <c r="D57" s="23">
        <v>0</v>
      </c>
      <c r="E57" s="23">
        <v>0</v>
      </c>
      <c r="F57" s="23">
        <v>0</v>
      </c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</row>
    <row r="58" spans="1:77" x14ac:dyDescent="0.35">
      <c r="A58" s="39" t="s">
        <v>88</v>
      </c>
      <c r="B58" s="39" t="s">
        <v>89</v>
      </c>
      <c r="C58" s="24">
        <v>0</v>
      </c>
      <c r="D58" s="24">
        <v>0</v>
      </c>
      <c r="E58" s="24">
        <v>0</v>
      </c>
      <c r="F58" s="24">
        <v>0</v>
      </c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</row>
    <row r="59" spans="1:77" ht="15" thickBot="1" x14ac:dyDescent="0.4">
      <c r="A59" s="40" t="s">
        <v>90</v>
      </c>
      <c r="B59" s="41"/>
      <c r="C59" s="25">
        <v>3083318.1260469998</v>
      </c>
      <c r="D59" s="25">
        <v>226628.49672160001</v>
      </c>
      <c r="E59" s="25">
        <v>336361.29279059998</v>
      </c>
      <c r="F59" s="25">
        <v>279536.34120939998</v>
      </c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</row>
    <row r="60" spans="1:77" ht="15" thickTop="1" x14ac:dyDescent="0.35">
      <c r="A60" s="26" t="s">
        <v>91</v>
      </c>
      <c r="B60" s="26"/>
      <c r="C60" s="27">
        <v>-1.696443185210228E-3</v>
      </c>
      <c r="D60" s="27">
        <v>-1.696443185210228E-3</v>
      </c>
      <c r="E60" s="27">
        <v>-1.696443185210228E-3</v>
      </c>
      <c r="F60" s="27">
        <v>-1.696443185210228E-3</v>
      </c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</row>
    <row r="61" spans="1:77" x14ac:dyDescent="0.35">
      <c r="A61" s="28"/>
      <c r="B61" s="28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</row>
    <row r="62" spans="1:77" x14ac:dyDescent="0.35">
      <c r="A62" s="20" t="s">
        <v>92</v>
      </c>
      <c r="B62" s="2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</row>
    <row r="63" spans="1:77" x14ac:dyDescent="0.35">
      <c r="A63" s="31" t="s">
        <v>93</v>
      </c>
      <c r="B63" s="31" t="s">
        <v>94</v>
      </c>
      <c r="C63" s="32">
        <v>0</v>
      </c>
      <c r="D63" s="32">
        <v>0</v>
      </c>
      <c r="E63" s="32">
        <v>0</v>
      </c>
      <c r="F63" s="32">
        <v>0</v>
      </c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</row>
    <row r="64" spans="1:77" x14ac:dyDescent="0.35">
      <c r="A64" s="39" t="s">
        <v>95</v>
      </c>
      <c r="B64" s="39" t="s">
        <v>94</v>
      </c>
      <c r="C64" s="24">
        <v>0</v>
      </c>
      <c r="D64" s="24">
        <v>0</v>
      </c>
      <c r="E64" s="24">
        <v>0</v>
      </c>
      <c r="F64" s="24">
        <v>0</v>
      </c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</row>
    <row r="65" spans="1:77" x14ac:dyDescent="0.35">
      <c r="A65" s="31" t="s">
        <v>96</v>
      </c>
      <c r="B65" s="31" t="s">
        <v>94</v>
      </c>
      <c r="C65" s="32">
        <v>0</v>
      </c>
      <c r="D65" s="32">
        <v>0</v>
      </c>
      <c r="E65" s="32">
        <v>0</v>
      </c>
      <c r="F65" s="32">
        <v>0</v>
      </c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</row>
    <row r="66" spans="1:77" x14ac:dyDescent="0.35">
      <c r="A66" s="39" t="s">
        <v>97</v>
      </c>
      <c r="B66" s="39" t="s">
        <v>98</v>
      </c>
      <c r="C66" s="24">
        <v>0</v>
      </c>
      <c r="D66" s="24">
        <v>0</v>
      </c>
      <c r="E66" s="24">
        <v>0</v>
      </c>
      <c r="F66" s="24">
        <v>0</v>
      </c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</row>
    <row r="67" spans="1:77" x14ac:dyDescent="0.35">
      <c r="A67" s="31" t="s">
        <v>99</v>
      </c>
      <c r="B67" s="31" t="s">
        <v>100</v>
      </c>
      <c r="C67" s="32">
        <v>0</v>
      </c>
      <c r="D67" s="32">
        <v>0</v>
      </c>
      <c r="E67" s="32">
        <v>0</v>
      </c>
      <c r="F67" s="32">
        <v>0</v>
      </c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</row>
    <row r="68" spans="1:77" x14ac:dyDescent="0.35">
      <c r="A68" s="39" t="s">
        <v>101</v>
      </c>
      <c r="B68" s="39" t="s">
        <v>102</v>
      </c>
      <c r="C68" s="24">
        <v>0</v>
      </c>
      <c r="D68" s="24">
        <v>0</v>
      </c>
      <c r="E68" s="24">
        <v>0</v>
      </c>
      <c r="F68" s="24">
        <v>0</v>
      </c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</row>
    <row r="69" spans="1:77" x14ac:dyDescent="0.35">
      <c r="A69" s="31" t="s">
        <v>103</v>
      </c>
      <c r="B69" s="31" t="s">
        <v>104</v>
      </c>
      <c r="C69" s="32">
        <v>0</v>
      </c>
      <c r="D69" s="32">
        <v>0</v>
      </c>
      <c r="E69" s="32">
        <v>0</v>
      </c>
      <c r="F69" s="32">
        <v>0</v>
      </c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</row>
    <row r="70" spans="1:77" ht="15" thickBot="1" x14ac:dyDescent="0.4">
      <c r="A70" s="40" t="s">
        <v>90</v>
      </c>
      <c r="B70" s="41"/>
      <c r="C70" s="25">
        <v>0</v>
      </c>
      <c r="D70" s="25">
        <v>0</v>
      </c>
      <c r="E70" s="25">
        <v>0</v>
      </c>
      <c r="F70" s="25">
        <v>0</v>
      </c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</row>
    <row r="71" spans="1:77" ht="15" thickTop="1" x14ac:dyDescent="0.35">
      <c r="A71" s="20" t="s">
        <v>105</v>
      </c>
      <c r="B71" s="2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</row>
    <row r="72" spans="1:77" x14ac:dyDescent="0.35">
      <c r="A72" s="33" t="s">
        <v>106</v>
      </c>
      <c r="B72" s="33" t="s">
        <v>107</v>
      </c>
      <c r="C72" s="32">
        <v>0</v>
      </c>
      <c r="D72" s="32">
        <v>0</v>
      </c>
      <c r="E72" s="32">
        <v>0</v>
      </c>
      <c r="F72" s="32">
        <v>0</v>
      </c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</row>
    <row r="73" spans="1:77" x14ac:dyDescent="0.35">
      <c r="A73" s="39" t="s">
        <v>108</v>
      </c>
      <c r="B73" s="39" t="s">
        <v>109</v>
      </c>
      <c r="C73" s="24">
        <v>0</v>
      </c>
      <c r="D73" s="24">
        <v>0</v>
      </c>
      <c r="E73" s="24">
        <v>0</v>
      </c>
      <c r="F73" s="24">
        <v>0</v>
      </c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</row>
    <row r="74" spans="1:77" x14ac:dyDescent="0.35">
      <c r="A74" s="34" t="s">
        <v>110</v>
      </c>
      <c r="B74" s="35" t="s">
        <v>111</v>
      </c>
      <c r="C74" s="32">
        <v>0</v>
      </c>
      <c r="D74" s="32">
        <v>0</v>
      </c>
      <c r="E74" s="32">
        <v>0</v>
      </c>
      <c r="F74" s="32">
        <v>0</v>
      </c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</row>
    <row r="75" spans="1:77" x14ac:dyDescent="0.35">
      <c r="A75" s="39" t="s">
        <v>112</v>
      </c>
      <c r="B75" s="39" t="s">
        <v>113</v>
      </c>
      <c r="C75" s="24">
        <v>0</v>
      </c>
      <c r="D75" s="24">
        <v>0</v>
      </c>
      <c r="E75" s="24">
        <v>0</v>
      </c>
      <c r="F75" s="24">
        <v>0</v>
      </c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</row>
    <row r="76" spans="1:77" x14ac:dyDescent="0.35">
      <c r="A76" s="31" t="s">
        <v>114</v>
      </c>
      <c r="B76" s="31" t="s">
        <v>113</v>
      </c>
      <c r="C76" s="32">
        <v>0</v>
      </c>
      <c r="D76" s="32">
        <v>0</v>
      </c>
      <c r="E76" s="32">
        <v>0</v>
      </c>
      <c r="F76" s="32">
        <v>0</v>
      </c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</row>
    <row r="77" spans="1:77" x14ac:dyDescent="0.35">
      <c r="A77" s="39" t="s">
        <v>115</v>
      </c>
      <c r="B77" s="39" t="s">
        <v>113</v>
      </c>
      <c r="C77" s="24">
        <v>0</v>
      </c>
      <c r="D77" s="24">
        <v>0</v>
      </c>
      <c r="E77" s="24">
        <v>0</v>
      </c>
      <c r="F77" s="24">
        <v>0</v>
      </c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</row>
    <row r="78" spans="1:77" x14ac:dyDescent="0.35">
      <c r="A78" s="31" t="s">
        <v>116</v>
      </c>
      <c r="B78" s="31" t="s">
        <v>113</v>
      </c>
      <c r="C78" s="32">
        <v>0</v>
      </c>
      <c r="D78" s="32">
        <v>0</v>
      </c>
      <c r="E78" s="32">
        <v>0</v>
      </c>
      <c r="F78" s="32">
        <v>0</v>
      </c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</row>
    <row r="79" spans="1:77" ht="15" thickBot="1" x14ac:dyDescent="0.4">
      <c r="A79" s="40" t="s">
        <v>90</v>
      </c>
      <c r="B79" s="41"/>
      <c r="C79" s="25">
        <v>0</v>
      </c>
      <c r="D79" s="25">
        <v>0</v>
      </c>
      <c r="E79" s="25">
        <v>0</v>
      </c>
      <c r="F79" s="25">
        <v>0</v>
      </c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</row>
    <row r="80" spans="1:77" ht="15" thickTop="1" x14ac:dyDescent="0.35">
      <c r="A80" s="26" t="s">
        <v>117</v>
      </c>
      <c r="B80" s="26"/>
      <c r="C80" s="27">
        <v>8.8840373791754246E-5</v>
      </c>
      <c r="D80" s="27">
        <v>8.8840373791754246E-5</v>
      </c>
      <c r="E80" s="27">
        <v>8.8840373791754246E-5</v>
      </c>
      <c r="F80" s="27">
        <v>8.8840373791754246E-5</v>
      </c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</row>
    <row r="81" spans="1:77" x14ac:dyDescent="0.35">
      <c r="A81" s="26" t="s">
        <v>118</v>
      </c>
      <c r="B81" s="26"/>
      <c r="C81" s="27">
        <v>-1.6076033934950829E-3</v>
      </c>
      <c r="D81" s="27">
        <v>-1.6076033934950829E-3</v>
      </c>
      <c r="E81" s="27">
        <v>-1.6076033934950829E-3</v>
      </c>
      <c r="F81" s="27">
        <v>-1.6076033934950829E-3</v>
      </c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</row>
    <row r="82" spans="1:77" x14ac:dyDescent="0.35">
      <c r="A82" s="28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</row>
    <row r="83" spans="1:77" x14ac:dyDescent="0.35">
      <c r="A83" s="28"/>
      <c r="B83" s="28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</row>
    <row r="84" spans="1:77" x14ac:dyDescent="0.35">
      <c r="A84" s="20" t="s">
        <v>119</v>
      </c>
      <c r="B84" s="2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</row>
    <row r="85" spans="1:77" x14ac:dyDescent="0.35">
      <c r="A85" s="33" t="s">
        <v>120</v>
      </c>
      <c r="B85" s="33" t="s">
        <v>121</v>
      </c>
      <c r="C85" s="32">
        <v>0</v>
      </c>
      <c r="D85" s="32">
        <v>0</v>
      </c>
      <c r="E85" s="32">
        <v>0</v>
      </c>
      <c r="F85" s="32">
        <v>0</v>
      </c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</row>
    <row r="86" spans="1:77" ht="15" thickBot="1" x14ac:dyDescent="0.4">
      <c r="A86" s="40" t="s">
        <v>90</v>
      </c>
      <c r="B86" s="41"/>
      <c r="C86" s="25">
        <v>0</v>
      </c>
      <c r="D86" s="25">
        <v>0</v>
      </c>
      <c r="E86" s="25">
        <v>0</v>
      </c>
      <c r="F86" s="25">
        <v>0</v>
      </c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</row>
    <row r="87" spans="1:77" ht="15" thickTop="1" x14ac:dyDescent="0.35">
      <c r="A87" s="26" t="s">
        <v>122</v>
      </c>
      <c r="B87" s="26"/>
      <c r="C87" s="27">
        <v>0</v>
      </c>
      <c r="D87" s="27">
        <v>0</v>
      </c>
      <c r="E87" s="27">
        <v>0</v>
      </c>
      <c r="F87" s="27">
        <v>0</v>
      </c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</row>
    <row r="88" spans="1:77" x14ac:dyDescent="0.35">
      <c r="A88" s="28"/>
      <c r="B88" s="28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</row>
    <row r="89" spans="1:77" x14ac:dyDescent="0.35">
      <c r="A89" s="28"/>
      <c r="B89" s="28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</row>
    <row r="90" spans="1:77" x14ac:dyDescent="0.35">
      <c r="A90" s="28"/>
      <c r="B90" s="28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</row>
    <row r="91" spans="1:77" x14ac:dyDescent="0.35">
      <c r="A91" s="28"/>
      <c r="B91" s="28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</row>
    <row r="92" spans="1:77" x14ac:dyDescent="0.35">
      <c r="A92" s="28"/>
      <c r="B92" s="28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</row>
    <row r="93" spans="1:77" x14ac:dyDescent="0.35">
      <c r="A93" s="28"/>
      <c r="B93" s="28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</row>
    <row r="94" spans="1:77" x14ac:dyDescent="0.35">
      <c r="A94" s="28"/>
      <c r="B94" s="28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</row>
    <row r="95" spans="1:77" x14ac:dyDescent="0.35">
      <c r="A95" s="28"/>
      <c r="B95" s="28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</row>
    <row r="96" spans="1:77" x14ac:dyDescent="0.35">
      <c r="A96" s="28"/>
      <c r="B96" s="28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</row>
    <row r="97" spans="1:77" x14ac:dyDescent="0.35">
      <c r="A97" s="28"/>
      <c r="B97" s="28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</row>
    <row r="98" spans="1:77" x14ac:dyDescent="0.35">
      <c r="A98" s="28"/>
      <c r="B98" s="28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</row>
    <row r="99" spans="1:77" x14ac:dyDescent="0.35">
      <c r="A99" s="28"/>
      <c r="B99" s="28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</row>
    <row r="100" spans="1:77" x14ac:dyDescent="0.35">
      <c r="A100" s="28"/>
      <c r="B100" s="28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</row>
    <row r="101" spans="1:77" x14ac:dyDescent="0.35">
      <c r="A101" s="28"/>
      <c r="B101" s="28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</row>
    <row r="102" spans="1:77" x14ac:dyDescent="0.35">
      <c r="A102" s="28"/>
      <c r="B102" s="28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</row>
    <row r="103" spans="1:77" x14ac:dyDescent="0.35">
      <c r="A103" s="28"/>
      <c r="B103" s="28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</row>
    <row r="104" spans="1:77" x14ac:dyDescent="0.35">
      <c r="A104" s="28"/>
      <c r="B104" s="28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</row>
    <row r="105" spans="1:77" x14ac:dyDescent="0.35">
      <c r="A105" s="28"/>
      <c r="B105" s="28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</row>
    <row r="106" spans="1:77" x14ac:dyDescent="0.35">
      <c r="A106" s="28"/>
      <c r="B106" s="28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</row>
    <row r="107" spans="1:77" x14ac:dyDescent="0.35">
      <c r="A107" s="28"/>
      <c r="B107" s="28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</row>
    <row r="108" spans="1:77" x14ac:dyDescent="0.35">
      <c r="A108" s="28"/>
      <c r="B108" s="28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</row>
    <row r="109" spans="1:77" x14ac:dyDescent="0.35">
      <c r="A109" s="28"/>
      <c r="B109" s="28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</row>
    <row r="110" spans="1:77" x14ac:dyDescent="0.35">
      <c r="A110" s="28"/>
      <c r="B110" s="28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</row>
    <row r="111" spans="1:77" x14ac:dyDescent="0.35">
      <c r="A111" s="28"/>
      <c r="B111" s="28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</row>
    <row r="112" spans="1:77" x14ac:dyDescent="0.35">
      <c r="A112" s="28"/>
      <c r="B112" s="28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</row>
    <row r="113" spans="1:77" x14ac:dyDescent="0.35">
      <c r="A113" s="28"/>
      <c r="B113" s="28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</row>
    <row r="114" spans="1:77" x14ac:dyDescent="0.35">
      <c r="A114" s="28"/>
      <c r="B114" s="28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</row>
    <row r="115" spans="1:77" x14ac:dyDescent="0.35">
      <c r="A115" s="28"/>
      <c r="B115" s="28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</row>
    <row r="116" spans="1:77" x14ac:dyDescent="0.35">
      <c r="A116" s="28"/>
      <c r="B116" s="28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</row>
    <row r="117" spans="1:77" x14ac:dyDescent="0.35">
      <c r="A117" s="28"/>
      <c r="B117" s="28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</row>
    <row r="118" spans="1:77" x14ac:dyDescent="0.35">
      <c r="A118" s="28"/>
      <c r="B118" s="28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</row>
    <row r="119" spans="1:77" x14ac:dyDescent="0.35">
      <c r="A119" s="28"/>
      <c r="B119" s="28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</row>
    <row r="120" spans="1:77" x14ac:dyDescent="0.35">
      <c r="A120" s="28"/>
      <c r="B120" s="28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</row>
    <row r="121" spans="1:77" x14ac:dyDescent="0.35">
      <c r="A121" s="28"/>
      <c r="B121" s="28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</row>
    <row r="122" spans="1:77" x14ac:dyDescent="0.35">
      <c r="A122" s="28"/>
      <c r="B122" s="28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</row>
    <row r="123" spans="1:77" x14ac:dyDescent="0.35">
      <c r="A123" s="28"/>
      <c r="B123" s="28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</row>
    <row r="124" spans="1:77" x14ac:dyDescent="0.35">
      <c r="A124" s="28"/>
      <c r="B124" s="28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</row>
    <row r="125" spans="1:77" x14ac:dyDescent="0.35">
      <c r="A125" s="28"/>
      <c r="B125" s="28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</row>
    <row r="126" spans="1:77" x14ac:dyDescent="0.35">
      <c r="A126" s="28"/>
      <c r="B126" s="28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</row>
    <row r="127" spans="1:77" x14ac:dyDescent="0.35">
      <c r="A127" s="28"/>
      <c r="B127" s="28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</row>
    <row r="128" spans="1:77" x14ac:dyDescent="0.35">
      <c r="A128" s="28"/>
      <c r="B128" s="28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</row>
    <row r="129" spans="1:77" x14ac:dyDescent="0.35">
      <c r="A129" s="28"/>
      <c r="B129" s="28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</row>
    <row r="130" spans="1:77" x14ac:dyDescent="0.35">
      <c r="A130" s="28"/>
      <c r="B130" s="28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</row>
    <row r="131" spans="1:77" x14ac:dyDescent="0.35">
      <c r="A131" s="28"/>
      <c r="B131" s="28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</row>
    <row r="132" spans="1:77" x14ac:dyDescent="0.35">
      <c r="A132" s="28"/>
      <c r="B132" s="28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</row>
    <row r="133" spans="1:77" x14ac:dyDescent="0.35">
      <c r="A133" s="28"/>
      <c r="B133" s="28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</row>
    <row r="134" spans="1:77" x14ac:dyDescent="0.35">
      <c r="A134" s="28"/>
      <c r="B134" s="28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29"/>
      <c r="BX134" s="29"/>
      <c r="BY134" s="29"/>
    </row>
    <row r="135" spans="1:77" x14ac:dyDescent="0.35">
      <c r="A135" s="28"/>
      <c r="B135" s="28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</row>
    <row r="136" spans="1:77" x14ac:dyDescent="0.35">
      <c r="A136" s="28"/>
      <c r="B136" s="28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</row>
    <row r="137" spans="1:77" x14ac:dyDescent="0.35">
      <c r="A137" s="28"/>
      <c r="B137" s="28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</row>
    <row r="138" spans="1:77" x14ac:dyDescent="0.35">
      <c r="A138" s="28"/>
      <c r="B138" s="28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</row>
    <row r="139" spans="1:77" x14ac:dyDescent="0.35">
      <c r="A139" s="28"/>
      <c r="B139" s="28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</row>
    <row r="140" spans="1:77" x14ac:dyDescent="0.35">
      <c r="A140" s="28"/>
      <c r="B140" s="28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</row>
    <row r="141" spans="1:77" x14ac:dyDescent="0.35">
      <c r="A141" s="28"/>
      <c r="B141" s="28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29"/>
      <c r="BV141" s="29"/>
      <c r="BW141" s="29"/>
      <c r="BX141" s="29"/>
      <c r="BY141" s="29"/>
    </row>
    <row r="142" spans="1:77" x14ac:dyDescent="0.35">
      <c r="A142" s="28"/>
      <c r="B142" s="28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</row>
    <row r="143" spans="1:77" x14ac:dyDescent="0.35">
      <c r="A143" s="28"/>
      <c r="B143" s="28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</row>
    <row r="144" spans="1:77" x14ac:dyDescent="0.35">
      <c r="A144" s="28"/>
      <c r="B144" s="28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</row>
    <row r="145" spans="1:77" x14ac:dyDescent="0.35">
      <c r="A145" s="28"/>
      <c r="B145" s="28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29"/>
      <c r="BV145" s="29"/>
      <c r="BW145" s="29"/>
      <c r="BX145" s="29"/>
      <c r="BY145" s="29"/>
    </row>
    <row r="146" spans="1:77" x14ac:dyDescent="0.35">
      <c r="A146" s="28"/>
      <c r="B146" s="28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BJ146" s="29"/>
      <c r="BK146" s="29"/>
      <c r="BL146" s="29"/>
      <c r="BM146" s="29"/>
      <c r="BN146" s="29"/>
      <c r="BO146" s="29"/>
      <c r="BP146" s="29"/>
      <c r="BQ146" s="29"/>
      <c r="BR146" s="29"/>
      <c r="BS146" s="29"/>
      <c r="BT146" s="29"/>
      <c r="BU146" s="29"/>
      <c r="BV146" s="29"/>
      <c r="BW146" s="29"/>
      <c r="BX146" s="29"/>
      <c r="BY146" s="29"/>
    </row>
    <row r="147" spans="1:77" x14ac:dyDescent="0.35">
      <c r="A147" s="28"/>
      <c r="B147" s="28"/>
    </row>
    <row r="148" spans="1:77" x14ac:dyDescent="0.35">
      <c r="A148" s="28"/>
      <c r="B148" s="28"/>
    </row>
    <row r="149" spans="1:77" x14ac:dyDescent="0.35">
      <c r="A149" s="28"/>
      <c r="B149" s="28"/>
    </row>
    <row r="150" spans="1:77" x14ac:dyDescent="0.35">
      <c r="A150" s="28"/>
      <c r="B150" s="28"/>
    </row>
    <row r="151" spans="1:77" x14ac:dyDescent="0.35">
      <c r="A151" s="28"/>
      <c r="B151" s="28"/>
    </row>
    <row r="152" spans="1:77" x14ac:dyDescent="0.35">
      <c r="A152" s="28"/>
      <c r="B152" s="28"/>
    </row>
    <row r="153" spans="1:77" x14ac:dyDescent="0.35">
      <c r="A153" s="28"/>
      <c r="B153" s="28"/>
    </row>
    <row r="154" spans="1:77" x14ac:dyDescent="0.35">
      <c r="A154" s="28"/>
      <c r="B154" s="28"/>
    </row>
    <row r="155" spans="1:77" x14ac:dyDescent="0.35">
      <c r="A155" s="28"/>
      <c r="B155" s="28"/>
    </row>
    <row r="156" spans="1:77" x14ac:dyDescent="0.35">
      <c r="A156" s="28"/>
      <c r="B156" s="28"/>
    </row>
    <row r="157" spans="1:77" x14ac:dyDescent="0.35">
      <c r="A157" s="28"/>
      <c r="B157" s="28"/>
    </row>
    <row r="158" spans="1:77" x14ac:dyDescent="0.35">
      <c r="A158" s="28"/>
      <c r="B158" s="28"/>
    </row>
    <row r="159" spans="1:77" x14ac:dyDescent="0.35">
      <c r="A159" s="28"/>
      <c r="B159" s="28"/>
    </row>
    <row r="160" spans="1:77" x14ac:dyDescent="0.35">
      <c r="A160" s="28"/>
      <c r="B160" s="28"/>
    </row>
    <row r="161" spans="1:2" x14ac:dyDescent="0.35">
      <c r="A161" s="28"/>
      <c r="B161" s="28"/>
    </row>
    <row r="162" spans="1:2" x14ac:dyDescent="0.35">
      <c r="A162" s="28"/>
      <c r="B162" s="28"/>
    </row>
    <row r="163" spans="1:2" x14ac:dyDescent="0.35">
      <c r="A163" s="28"/>
      <c r="B163" s="28"/>
    </row>
    <row r="164" spans="1:2" x14ac:dyDescent="0.35">
      <c r="A164" s="28"/>
      <c r="B164" s="28"/>
    </row>
    <row r="165" spans="1:2" x14ac:dyDescent="0.35">
      <c r="A165" s="28"/>
      <c r="B165" s="28"/>
    </row>
    <row r="166" spans="1:2" x14ac:dyDescent="0.35">
      <c r="A166" s="28"/>
      <c r="B166" s="28"/>
    </row>
    <row r="167" spans="1:2" x14ac:dyDescent="0.35">
      <c r="A167" s="28"/>
      <c r="B167" s="28"/>
    </row>
    <row r="168" spans="1:2" x14ac:dyDescent="0.35">
      <c r="A168" s="28"/>
      <c r="B168" s="28"/>
    </row>
    <row r="169" spans="1:2" x14ac:dyDescent="0.35">
      <c r="A169" s="28"/>
      <c r="B169" s="28"/>
    </row>
    <row r="170" spans="1:2" x14ac:dyDescent="0.35">
      <c r="A170" s="28"/>
      <c r="B170" s="28"/>
    </row>
    <row r="171" spans="1:2" x14ac:dyDescent="0.35">
      <c r="A171" s="28"/>
      <c r="B171" s="28"/>
    </row>
    <row r="172" spans="1:2" x14ac:dyDescent="0.35">
      <c r="A172" s="28"/>
      <c r="B172" s="28"/>
    </row>
    <row r="173" spans="1:2" x14ac:dyDescent="0.35">
      <c r="A173" s="28"/>
      <c r="B173" s="28"/>
    </row>
    <row r="174" spans="1:2" x14ac:dyDescent="0.35">
      <c r="A174" s="28"/>
      <c r="B174" s="28"/>
    </row>
    <row r="175" spans="1:2" x14ac:dyDescent="0.35">
      <c r="A175" s="28"/>
      <c r="B175" s="28"/>
    </row>
    <row r="176" spans="1:2" x14ac:dyDescent="0.35">
      <c r="A176" s="28"/>
      <c r="B176" s="28"/>
    </row>
    <row r="177" spans="1:2" x14ac:dyDescent="0.35">
      <c r="A177" s="28"/>
      <c r="B177" s="28"/>
    </row>
    <row r="178" spans="1:2" x14ac:dyDescent="0.35">
      <c r="A178" s="28"/>
      <c r="B178" s="28"/>
    </row>
    <row r="179" spans="1:2" x14ac:dyDescent="0.35">
      <c r="A179" s="28"/>
      <c r="B179" s="28"/>
    </row>
    <row r="180" spans="1:2" x14ac:dyDescent="0.35">
      <c r="A180" s="28"/>
      <c r="B180" s="28"/>
    </row>
    <row r="181" spans="1:2" x14ac:dyDescent="0.35">
      <c r="A181" s="28"/>
      <c r="B181" s="28"/>
    </row>
    <row r="182" spans="1:2" x14ac:dyDescent="0.35">
      <c r="A182" s="28"/>
      <c r="B182" s="28"/>
    </row>
    <row r="183" spans="1:2" x14ac:dyDescent="0.35">
      <c r="A183" s="28"/>
      <c r="B183" s="28"/>
    </row>
    <row r="184" spans="1:2" x14ac:dyDescent="0.35">
      <c r="A184" s="28"/>
      <c r="B184" s="28"/>
    </row>
    <row r="185" spans="1:2" x14ac:dyDescent="0.35">
      <c r="A185" s="28"/>
      <c r="B185" s="28"/>
    </row>
    <row r="186" spans="1:2" x14ac:dyDescent="0.35">
      <c r="A186" s="28"/>
      <c r="B186" s="28"/>
    </row>
    <row r="187" spans="1:2" x14ac:dyDescent="0.35">
      <c r="A187" s="28"/>
      <c r="B187" s="28"/>
    </row>
    <row r="188" spans="1:2" x14ac:dyDescent="0.35">
      <c r="A188" s="28"/>
      <c r="B188" s="28"/>
    </row>
    <row r="189" spans="1:2" x14ac:dyDescent="0.35">
      <c r="A189" s="28"/>
      <c r="B189" s="28"/>
    </row>
    <row r="190" spans="1:2" x14ac:dyDescent="0.35">
      <c r="A190" s="28"/>
      <c r="B190" s="28"/>
    </row>
    <row r="191" spans="1:2" x14ac:dyDescent="0.35">
      <c r="A191" s="28"/>
      <c r="B191" s="28"/>
    </row>
    <row r="192" spans="1:2" x14ac:dyDescent="0.35">
      <c r="A192" s="28"/>
      <c r="B192" s="28"/>
    </row>
    <row r="193" spans="1:2" x14ac:dyDescent="0.35">
      <c r="A193" s="28"/>
      <c r="B193" s="28"/>
    </row>
    <row r="194" spans="1:2" x14ac:dyDescent="0.35">
      <c r="A194" s="28"/>
      <c r="B194" s="28"/>
    </row>
    <row r="195" spans="1:2" x14ac:dyDescent="0.35">
      <c r="A195" s="28"/>
      <c r="B195" s="28"/>
    </row>
    <row r="196" spans="1:2" x14ac:dyDescent="0.35">
      <c r="A196" s="28"/>
      <c r="B196" s="28"/>
    </row>
    <row r="197" spans="1:2" x14ac:dyDescent="0.35">
      <c r="A197" s="28"/>
      <c r="B197" s="28"/>
    </row>
    <row r="198" spans="1:2" x14ac:dyDescent="0.35">
      <c r="A198" s="28"/>
      <c r="B198" s="28"/>
    </row>
    <row r="199" spans="1:2" x14ac:dyDescent="0.35">
      <c r="A199" s="28"/>
      <c r="B199" s="28"/>
    </row>
    <row r="200" spans="1:2" x14ac:dyDescent="0.35">
      <c r="A200" s="28"/>
      <c r="B200" s="28"/>
    </row>
    <row r="201" spans="1:2" x14ac:dyDescent="0.35">
      <c r="A201" s="28"/>
      <c r="B201" s="28"/>
    </row>
    <row r="202" spans="1:2" x14ac:dyDescent="0.35">
      <c r="A202" s="28"/>
      <c r="B202" s="28"/>
    </row>
    <row r="203" spans="1:2" x14ac:dyDescent="0.35">
      <c r="A203" s="28"/>
      <c r="B203" s="28"/>
    </row>
    <row r="204" spans="1:2" x14ac:dyDescent="0.35">
      <c r="A204" s="28"/>
      <c r="B204" s="28"/>
    </row>
    <row r="205" spans="1:2" x14ac:dyDescent="0.35">
      <c r="A205" s="28"/>
      <c r="B205" s="28"/>
    </row>
    <row r="206" spans="1:2" x14ac:dyDescent="0.35">
      <c r="A206" s="28"/>
      <c r="B206" s="28"/>
    </row>
    <row r="207" spans="1:2" x14ac:dyDescent="0.35">
      <c r="A207" s="28"/>
      <c r="B207" s="28"/>
    </row>
    <row r="208" spans="1:2" x14ac:dyDescent="0.35">
      <c r="A208" s="28"/>
      <c r="B208" s="28"/>
    </row>
    <row r="209" spans="1:2" x14ac:dyDescent="0.35">
      <c r="A209" s="28"/>
      <c r="B209" s="28"/>
    </row>
    <row r="210" spans="1:2" x14ac:dyDescent="0.35">
      <c r="A210" s="28"/>
      <c r="B210" s="28"/>
    </row>
    <row r="211" spans="1:2" x14ac:dyDescent="0.35">
      <c r="A211" s="28"/>
      <c r="B211" s="28"/>
    </row>
    <row r="212" spans="1:2" x14ac:dyDescent="0.35">
      <c r="A212" s="28"/>
      <c r="B212" s="28"/>
    </row>
    <row r="213" spans="1:2" x14ac:dyDescent="0.35">
      <c r="A213" s="28"/>
      <c r="B213" s="28"/>
    </row>
    <row r="214" spans="1:2" x14ac:dyDescent="0.35">
      <c r="A214" s="28"/>
      <c r="B214" s="28"/>
    </row>
    <row r="215" spans="1:2" x14ac:dyDescent="0.35">
      <c r="A215" s="28"/>
      <c r="B215" s="28"/>
    </row>
    <row r="216" spans="1:2" x14ac:dyDescent="0.35">
      <c r="A216" s="28"/>
      <c r="B216" s="28"/>
    </row>
    <row r="217" spans="1:2" x14ac:dyDescent="0.35">
      <c r="A217" s="28"/>
      <c r="B217" s="28"/>
    </row>
    <row r="218" spans="1:2" x14ac:dyDescent="0.35">
      <c r="A218" s="28"/>
      <c r="B218" s="28"/>
    </row>
    <row r="219" spans="1:2" x14ac:dyDescent="0.35">
      <c r="A219" s="28"/>
      <c r="B219" s="28"/>
    </row>
    <row r="220" spans="1:2" x14ac:dyDescent="0.35">
      <c r="A220" s="28"/>
      <c r="B220" s="28"/>
    </row>
    <row r="221" spans="1:2" x14ac:dyDescent="0.35">
      <c r="A221" s="28"/>
      <c r="B221" s="28"/>
    </row>
    <row r="222" spans="1:2" x14ac:dyDescent="0.35">
      <c r="A222" s="28"/>
      <c r="B222" s="28"/>
    </row>
    <row r="223" spans="1:2" x14ac:dyDescent="0.35">
      <c r="A223" s="28"/>
      <c r="B223" s="28"/>
    </row>
    <row r="224" spans="1:2" x14ac:dyDescent="0.35">
      <c r="A224" s="28"/>
      <c r="B224" s="28"/>
    </row>
    <row r="225" spans="1:2" x14ac:dyDescent="0.35">
      <c r="A225" s="28"/>
      <c r="B225" s="28"/>
    </row>
    <row r="226" spans="1:2" x14ac:dyDescent="0.35">
      <c r="A226" s="28"/>
      <c r="B226" s="28"/>
    </row>
    <row r="227" spans="1:2" x14ac:dyDescent="0.35">
      <c r="A227" s="28"/>
      <c r="B227" s="28"/>
    </row>
    <row r="228" spans="1:2" x14ac:dyDescent="0.35">
      <c r="A228" s="28"/>
      <c r="B228" s="28"/>
    </row>
    <row r="229" spans="1:2" x14ac:dyDescent="0.35">
      <c r="A229" s="28"/>
      <c r="B229" s="28"/>
    </row>
    <row r="230" spans="1:2" x14ac:dyDescent="0.35">
      <c r="A230" s="28"/>
      <c r="B230" s="28"/>
    </row>
    <row r="231" spans="1:2" x14ac:dyDescent="0.35">
      <c r="A231" s="28"/>
      <c r="B231" s="28"/>
    </row>
    <row r="232" spans="1:2" x14ac:dyDescent="0.35">
      <c r="A232" s="28"/>
      <c r="B232" s="28"/>
    </row>
    <row r="233" spans="1:2" x14ac:dyDescent="0.35">
      <c r="A233" s="28"/>
      <c r="B233" s="28"/>
    </row>
    <row r="234" spans="1:2" x14ac:dyDescent="0.35">
      <c r="A234" s="28"/>
      <c r="B234" s="28"/>
    </row>
    <row r="235" spans="1:2" x14ac:dyDescent="0.35">
      <c r="A235" s="28"/>
      <c r="B235" s="28"/>
    </row>
    <row r="236" spans="1:2" x14ac:dyDescent="0.35">
      <c r="A236" s="28"/>
      <c r="B236" s="28"/>
    </row>
    <row r="237" spans="1:2" x14ac:dyDescent="0.35">
      <c r="A237" s="28"/>
      <c r="B237" s="28"/>
    </row>
    <row r="238" spans="1:2" x14ac:dyDescent="0.35">
      <c r="A238" s="28"/>
      <c r="B238" s="28"/>
    </row>
    <row r="239" spans="1:2" x14ac:dyDescent="0.35">
      <c r="A239" s="28"/>
      <c r="B239" s="28"/>
    </row>
    <row r="240" spans="1:2" x14ac:dyDescent="0.35">
      <c r="A240" s="28"/>
      <c r="B240" s="28"/>
    </row>
    <row r="241" spans="1:2" x14ac:dyDescent="0.35">
      <c r="A241" s="28"/>
      <c r="B241" s="28"/>
    </row>
    <row r="242" spans="1:2" x14ac:dyDescent="0.35">
      <c r="A242" s="28"/>
      <c r="B242" s="28"/>
    </row>
    <row r="243" spans="1:2" x14ac:dyDescent="0.35">
      <c r="A243" s="28"/>
      <c r="B243" s="28"/>
    </row>
    <row r="244" spans="1:2" x14ac:dyDescent="0.35">
      <c r="A244" s="28"/>
      <c r="B244" s="28"/>
    </row>
    <row r="245" spans="1:2" x14ac:dyDescent="0.35">
      <c r="A245" s="28"/>
      <c r="B245" s="28"/>
    </row>
    <row r="246" spans="1:2" x14ac:dyDescent="0.35">
      <c r="A246" s="28"/>
      <c r="B246" s="28"/>
    </row>
    <row r="247" spans="1:2" x14ac:dyDescent="0.35">
      <c r="A247" s="28"/>
      <c r="B247" s="28"/>
    </row>
    <row r="248" spans="1:2" x14ac:dyDescent="0.35">
      <c r="A248" s="28"/>
      <c r="B248" s="28"/>
    </row>
    <row r="249" spans="1:2" x14ac:dyDescent="0.35">
      <c r="A249" s="28"/>
      <c r="B249" s="28"/>
    </row>
    <row r="250" spans="1:2" x14ac:dyDescent="0.35">
      <c r="A250" s="28"/>
      <c r="B250" s="28"/>
    </row>
    <row r="251" spans="1:2" x14ac:dyDescent="0.35">
      <c r="A251" s="28"/>
      <c r="B251" s="28"/>
    </row>
    <row r="252" spans="1:2" x14ac:dyDescent="0.35">
      <c r="A252" s="28"/>
      <c r="B252" s="28"/>
    </row>
    <row r="253" spans="1:2" x14ac:dyDescent="0.35">
      <c r="A253" s="28"/>
      <c r="B253" s="28"/>
    </row>
    <row r="254" spans="1:2" x14ac:dyDescent="0.35">
      <c r="A254" s="28"/>
      <c r="B254" s="28"/>
    </row>
    <row r="255" spans="1:2" x14ac:dyDescent="0.35">
      <c r="A255" s="28"/>
      <c r="B255" s="28"/>
    </row>
    <row r="256" spans="1:2" x14ac:dyDescent="0.35">
      <c r="A256" s="28"/>
      <c r="B256" s="28"/>
    </row>
    <row r="257" spans="1:2" x14ac:dyDescent="0.35">
      <c r="A257" s="28"/>
      <c r="B257" s="28"/>
    </row>
    <row r="258" spans="1:2" x14ac:dyDescent="0.35">
      <c r="A258" s="28"/>
      <c r="B258" s="28"/>
    </row>
    <row r="259" spans="1:2" x14ac:dyDescent="0.35">
      <c r="A259" s="28"/>
      <c r="B259" s="28"/>
    </row>
    <row r="260" spans="1:2" x14ac:dyDescent="0.35">
      <c r="A260" s="28"/>
      <c r="B260" s="28"/>
    </row>
    <row r="261" spans="1:2" x14ac:dyDescent="0.35">
      <c r="A261" s="28"/>
      <c r="B261" s="28"/>
    </row>
    <row r="262" spans="1:2" x14ac:dyDescent="0.35">
      <c r="A262" s="28"/>
      <c r="B262" s="28"/>
    </row>
    <row r="263" spans="1:2" x14ac:dyDescent="0.35">
      <c r="A263" s="28"/>
      <c r="B263" s="28"/>
    </row>
    <row r="264" spans="1:2" x14ac:dyDescent="0.35">
      <c r="A264" s="28"/>
      <c r="B264" s="28"/>
    </row>
    <row r="265" spans="1:2" x14ac:dyDescent="0.35">
      <c r="A265" s="28"/>
      <c r="B265" s="28"/>
    </row>
    <row r="266" spans="1:2" x14ac:dyDescent="0.35">
      <c r="A266" s="28"/>
      <c r="B266" s="28"/>
    </row>
    <row r="267" spans="1:2" x14ac:dyDescent="0.35">
      <c r="A267" s="28"/>
      <c r="B267" s="28"/>
    </row>
    <row r="268" spans="1:2" x14ac:dyDescent="0.35">
      <c r="A268" s="28"/>
      <c r="B268" s="28"/>
    </row>
    <row r="269" spans="1:2" x14ac:dyDescent="0.35">
      <c r="A269" s="28"/>
      <c r="B269" s="28"/>
    </row>
    <row r="270" spans="1:2" x14ac:dyDescent="0.35">
      <c r="A270" s="28"/>
      <c r="B270" s="28"/>
    </row>
    <row r="271" spans="1:2" x14ac:dyDescent="0.35">
      <c r="A271" s="28"/>
      <c r="B271" s="28"/>
    </row>
    <row r="272" spans="1:2" x14ac:dyDescent="0.35">
      <c r="A272" s="28"/>
      <c r="B272" s="28"/>
    </row>
    <row r="273" spans="1:2" x14ac:dyDescent="0.35">
      <c r="A273" s="28"/>
      <c r="B273" s="28"/>
    </row>
    <row r="274" spans="1:2" x14ac:dyDescent="0.35">
      <c r="A274" s="28"/>
      <c r="B274" s="28"/>
    </row>
    <row r="275" spans="1:2" x14ac:dyDescent="0.35">
      <c r="A275" s="28"/>
      <c r="B275" s="28"/>
    </row>
    <row r="276" spans="1:2" x14ac:dyDescent="0.35">
      <c r="A276" s="28"/>
      <c r="B276" s="28"/>
    </row>
    <row r="277" spans="1:2" x14ac:dyDescent="0.35">
      <c r="A277" s="28"/>
      <c r="B277" s="28"/>
    </row>
    <row r="278" spans="1:2" x14ac:dyDescent="0.35">
      <c r="A278" s="28"/>
      <c r="B278" s="28"/>
    </row>
    <row r="279" spans="1:2" x14ac:dyDescent="0.35">
      <c r="A279" s="28"/>
      <c r="B279" s="28"/>
    </row>
    <row r="280" spans="1:2" x14ac:dyDescent="0.35">
      <c r="A280" s="28"/>
      <c r="B280" s="28"/>
    </row>
    <row r="281" spans="1:2" x14ac:dyDescent="0.35">
      <c r="A281" s="28"/>
      <c r="B281" s="28"/>
    </row>
    <row r="282" spans="1:2" x14ac:dyDescent="0.35">
      <c r="A282" s="28"/>
      <c r="B282" s="28"/>
    </row>
    <row r="283" spans="1:2" x14ac:dyDescent="0.35">
      <c r="A283" s="28"/>
      <c r="B283" s="28"/>
    </row>
    <row r="284" spans="1:2" x14ac:dyDescent="0.35">
      <c r="A284" s="28"/>
      <c r="B284" s="28"/>
    </row>
    <row r="285" spans="1:2" x14ac:dyDescent="0.35">
      <c r="A285" s="28"/>
      <c r="B285" s="28"/>
    </row>
    <row r="286" spans="1:2" x14ac:dyDescent="0.35">
      <c r="A286" s="28"/>
      <c r="B286" s="28"/>
    </row>
    <row r="287" spans="1:2" x14ac:dyDescent="0.35">
      <c r="A287" s="28"/>
      <c r="B287" s="28"/>
    </row>
    <row r="288" spans="1:2" x14ac:dyDescent="0.35">
      <c r="A288" s="28"/>
      <c r="B288" s="28"/>
    </row>
    <row r="289" spans="1:2" x14ac:dyDescent="0.35">
      <c r="A289" s="28"/>
      <c r="B289" s="28"/>
    </row>
    <row r="290" spans="1:2" x14ac:dyDescent="0.35">
      <c r="A290" s="28"/>
      <c r="B290" s="28"/>
    </row>
    <row r="291" spans="1:2" x14ac:dyDescent="0.35">
      <c r="A291" s="28"/>
      <c r="B291" s="28"/>
    </row>
    <row r="292" spans="1:2" x14ac:dyDescent="0.35">
      <c r="A292" s="28"/>
      <c r="B292" s="28"/>
    </row>
    <row r="293" spans="1:2" x14ac:dyDescent="0.35">
      <c r="A293" s="28"/>
      <c r="B293" s="28"/>
    </row>
    <row r="294" spans="1:2" x14ac:dyDescent="0.35">
      <c r="A294" s="28"/>
      <c r="B294" s="28"/>
    </row>
    <row r="295" spans="1:2" x14ac:dyDescent="0.35">
      <c r="A295" s="28"/>
      <c r="B295" s="28"/>
    </row>
    <row r="296" spans="1:2" x14ac:dyDescent="0.35">
      <c r="A296" s="28"/>
      <c r="B296" s="28"/>
    </row>
    <row r="297" spans="1:2" x14ac:dyDescent="0.35">
      <c r="A297" s="28"/>
      <c r="B297" s="28"/>
    </row>
    <row r="298" spans="1:2" x14ac:dyDescent="0.35">
      <c r="A298" s="28"/>
      <c r="B298" s="28"/>
    </row>
    <row r="299" spans="1:2" x14ac:dyDescent="0.35">
      <c r="A299" s="28"/>
      <c r="B299" s="28"/>
    </row>
    <row r="300" spans="1:2" x14ac:dyDescent="0.35">
      <c r="A300" s="28"/>
      <c r="B300" s="28"/>
    </row>
    <row r="301" spans="1:2" x14ac:dyDescent="0.35">
      <c r="A301" s="28"/>
      <c r="B301" s="28"/>
    </row>
    <row r="302" spans="1:2" x14ac:dyDescent="0.35">
      <c r="A302" s="28"/>
      <c r="B302" s="28"/>
    </row>
    <row r="303" spans="1:2" x14ac:dyDescent="0.35">
      <c r="A303" s="28"/>
      <c r="B303" s="28"/>
    </row>
    <row r="304" spans="1:2" x14ac:dyDescent="0.35">
      <c r="A304" s="28"/>
      <c r="B304" s="28"/>
    </row>
    <row r="305" spans="1:2" x14ac:dyDescent="0.35">
      <c r="A305" s="28"/>
      <c r="B305" s="28"/>
    </row>
    <row r="306" spans="1:2" x14ac:dyDescent="0.35">
      <c r="A306" s="28"/>
      <c r="B306" s="28"/>
    </row>
    <row r="307" spans="1:2" x14ac:dyDescent="0.35">
      <c r="A307" s="28"/>
      <c r="B307" s="28"/>
    </row>
    <row r="308" spans="1:2" x14ac:dyDescent="0.35">
      <c r="A308" s="28"/>
      <c r="B308" s="28"/>
    </row>
    <row r="309" spans="1:2" x14ac:dyDescent="0.35">
      <c r="A309" s="28"/>
      <c r="B309" s="28"/>
    </row>
    <row r="310" spans="1:2" x14ac:dyDescent="0.35">
      <c r="A310" s="28"/>
      <c r="B310" s="28"/>
    </row>
    <row r="311" spans="1:2" x14ac:dyDescent="0.35">
      <c r="A311" s="28"/>
      <c r="B311" s="28"/>
    </row>
    <row r="312" spans="1:2" x14ac:dyDescent="0.35">
      <c r="A312" s="28"/>
      <c r="B312" s="28"/>
    </row>
    <row r="313" spans="1:2" x14ac:dyDescent="0.35">
      <c r="A313" s="28"/>
      <c r="B313" s="28"/>
    </row>
    <row r="314" spans="1:2" x14ac:dyDescent="0.35">
      <c r="A314" s="28"/>
      <c r="B314" s="28"/>
    </row>
    <row r="315" spans="1:2" x14ac:dyDescent="0.35">
      <c r="A315" s="28"/>
      <c r="B315" s="28"/>
    </row>
    <row r="316" spans="1:2" x14ac:dyDescent="0.35">
      <c r="A316" s="28"/>
      <c r="B316" s="28"/>
    </row>
    <row r="317" spans="1:2" x14ac:dyDescent="0.35">
      <c r="A317" s="28"/>
      <c r="B317" s="28"/>
    </row>
    <row r="318" spans="1:2" x14ac:dyDescent="0.35">
      <c r="A318" s="28"/>
      <c r="B318" s="28"/>
    </row>
    <row r="319" spans="1:2" x14ac:dyDescent="0.35">
      <c r="A319" s="28"/>
      <c r="B319" s="28"/>
    </row>
    <row r="320" spans="1:2" x14ac:dyDescent="0.35">
      <c r="A320" s="28"/>
      <c r="B320" s="28"/>
    </row>
    <row r="321" spans="1:2" x14ac:dyDescent="0.35">
      <c r="A321" s="28"/>
      <c r="B321" s="28"/>
    </row>
    <row r="322" spans="1:2" x14ac:dyDescent="0.35">
      <c r="A322" s="28"/>
      <c r="B322" s="28"/>
    </row>
    <row r="323" spans="1:2" x14ac:dyDescent="0.35">
      <c r="A323" s="28"/>
      <c r="B323" s="28"/>
    </row>
    <row r="324" spans="1:2" x14ac:dyDescent="0.35">
      <c r="A324" s="28"/>
      <c r="B324" s="28"/>
    </row>
    <row r="325" spans="1:2" x14ac:dyDescent="0.35">
      <c r="A325" s="28"/>
      <c r="B325" s="28"/>
    </row>
    <row r="326" spans="1:2" x14ac:dyDescent="0.35">
      <c r="A326" s="28"/>
      <c r="B326" s="28"/>
    </row>
    <row r="327" spans="1:2" x14ac:dyDescent="0.35">
      <c r="A327" s="28"/>
      <c r="B327" s="28"/>
    </row>
    <row r="328" spans="1:2" x14ac:dyDescent="0.35">
      <c r="A328" s="28"/>
      <c r="B328" s="28"/>
    </row>
    <row r="329" spans="1:2" x14ac:dyDescent="0.35">
      <c r="A329" s="28"/>
      <c r="B329" s="28"/>
    </row>
    <row r="330" spans="1:2" x14ac:dyDescent="0.35">
      <c r="A330" s="28"/>
      <c r="B330" s="28"/>
    </row>
    <row r="331" spans="1:2" x14ac:dyDescent="0.35">
      <c r="A331" s="28"/>
      <c r="B331" s="28"/>
    </row>
    <row r="332" spans="1:2" x14ac:dyDescent="0.35">
      <c r="A332" s="28"/>
      <c r="B332" s="28"/>
    </row>
    <row r="333" spans="1:2" x14ac:dyDescent="0.35">
      <c r="A333" s="28"/>
      <c r="B333" s="28"/>
    </row>
    <row r="334" spans="1:2" x14ac:dyDescent="0.35">
      <c r="A334" s="28"/>
      <c r="B334" s="28"/>
    </row>
    <row r="335" spans="1:2" x14ac:dyDescent="0.35">
      <c r="A335" s="28"/>
      <c r="B335" s="28"/>
    </row>
    <row r="336" spans="1:2" x14ac:dyDescent="0.35">
      <c r="A336" s="28"/>
      <c r="B336" s="28"/>
    </row>
    <row r="337" spans="1:2" x14ac:dyDescent="0.35">
      <c r="A337" s="28"/>
      <c r="B337" s="28"/>
    </row>
    <row r="338" spans="1:2" x14ac:dyDescent="0.35">
      <c r="A338" s="28"/>
      <c r="B338" s="28"/>
    </row>
    <row r="339" spans="1:2" x14ac:dyDescent="0.35">
      <c r="A339" s="28"/>
      <c r="B339" s="28"/>
    </row>
    <row r="340" spans="1:2" x14ac:dyDescent="0.35">
      <c r="A340" s="28"/>
      <c r="B340" s="28"/>
    </row>
    <row r="341" spans="1:2" x14ac:dyDescent="0.35">
      <c r="A341" s="28"/>
      <c r="B341" s="28"/>
    </row>
    <row r="342" spans="1:2" x14ac:dyDescent="0.35">
      <c r="A342" s="28"/>
      <c r="B342" s="28"/>
    </row>
    <row r="343" spans="1:2" x14ac:dyDescent="0.35">
      <c r="A343" s="28"/>
      <c r="B343" s="28"/>
    </row>
    <row r="344" spans="1:2" x14ac:dyDescent="0.35">
      <c r="A344" s="28"/>
      <c r="B344" s="28"/>
    </row>
    <row r="345" spans="1:2" x14ac:dyDescent="0.35">
      <c r="A345" s="28"/>
      <c r="B345" s="28"/>
    </row>
    <row r="346" spans="1:2" x14ac:dyDescent="0.35">
      <c r="A346" s="28"/>
      <c r="B346" s="28"/>
    </row>
    <row r="347" spans="1:2" x14ac:dyDescent="0.35">
      <c r="A347" s="28"/>
      <c r="B347" s="28"/>
    </row>
    <row r="348" spans="1:2" x14ac:dyDescent="0.35">
      <c r="A348" s="28"/>
      <c r="B348" s="28"/>
    </row>
    <row r="349" spans="1:2" x14ac:dyDescent="0.35">
      <c r="A349" s="28"/>
      <c r="B349" s="28"/>
    </row>
    <row r="350" spans="1:2" x14ac:dyDescent="0.35">
      <c r="A350" s="28"/>
      <c r="B350" s="28"/>
    </row>
    <row r="351" spans="1:2" x14ac:dyDescent="0.35">
      <c r="A351" s="28"/>
      <c r="B351" s="28"/>
    </row>
    <row r="352" spans="1:2" x14ac:dyDescent="0.35">
      <c r="A352" s="28"/>
      <c r="B352" s="28"/>
    </row>
    <row r="353" spans="1:2" x14ac:dyDescent="0.35">
      <c r="A353" s="28"/>
      <c r="B353" s="28"/>
    </row>
    <row r="354" spans="1:2" x14ac:dyDescent="0.35">
      <c r="A354" s="28"/>
      <c r="B354" s="28"/>
    </row>
    <row r="355" spans="1:2" x14ac:dyDescent="0.35">
      <c r="A355" s="28"/>
      <c r="B355" s="28"/>
    </row>
    <row r="356" spans="1:2" x14ac:dyDescent="0.35">
      <c r="A356" s="28"/>
      <c r="B356" s="28"/>
    </row>
    <row r="357" spans="1:2" x14ac:dyDescent="0.35">
      <c r="A357" s="28"/>
      <c r="B357" s="28"/>
    </row>
    <row r="358" spans="1:2" x14ac:dyDescent="0.35">
      <c r="A358" s="28"/>
      <c r="B358" s="28"/>
    </row>
    <row r="359" spans="1:2" x14ac:dyDescent="0.35">
      <c r="A359" s="28"/>
      <c r="B359" s="28"/>
    </row>
    <row r="360" spans="1:2" x14ac:dyDescent="0.35">
      <c r="A360" s="28"/>
      <c r="B360" s="28"/>
    </row>
    <row r="361" spans="1:2" x14ac:dyDescent="0.35">
      <c r="A361" s="28"/>
      <c r="B361" s="28"/>
    </row>
    <row r="362" spans="1:2" x14ac:dyDescent="0.35">
      <c r="A362" s="28"/>
      <c r="B362" s="28"/>
    </row>
    <row r="363" spans="1:2" x14ac:dyDescent="0.35">
      <c r="A363" s="28"/>
      <c r="B363" s="28"/>
    </row>
    <row r="364" spans="1:2" x14ac:dyDescent="0.35">
      <c r="A364" s="28"/>
      <c r="B364" s="28"/>
    </row>
    <row r="365" spans="1:2" x14ac:dyDescent="0.35">
      <c r="A365" s="28"/>
      <c r="B365" s="28"/>
    </row>
    <row r="366" spans="1:2" x14ac:dyDescent="0.35">
      <c r="A366" s="28"/>
      <c r="B366" s="28"/>
    </row>
    <row r="367" spans="1:2" x14ac:dyDescent="0.35">
      <c r="A367" s="28"/>
      <c r="B367" s="28"/>
    </row>
    <row r="368" spans="1:2" x14ac:dyDescent="0.35">
      <c r="A368" s="28"/>
      <c r="B368" s="28"/>
    </row>
    <row r="369" spans="1:2" x14ac:dyDescent="0.35">
      <c r="A369" s="28"/>
      <c r="B369" s="28"/>
    </row>
    <row r="370" spans="1:2" x14ac:dyDescent="0.35">
      <c r="A370" s="28"/>
      <c r="B370" s="28"/>
    </row>
    <row r="371" spans="1:2" x14ac:dyDescent="0.35">
      <c r="A371" s="28"/>
      <c r="B371" s="28"/>
    </row>
    <row r="372" spans="1:2" x14ac:dyDescent="0.35">
      <c r="A372" s="28"/>
      <c r="B372" s="28"/>
    </row>
    <row r="373" spans="1:2" x14ac:dyDescent="0.35">
      <c r="A373" s="28"/>
      <c r="B373" s="28"/>
    </row>
    <row r="374" spans="1:2" x14ac:dyDescent="0.35">
      <c r="A374" s="28"/>
      <c r="B374" s="28"/>
    </row>
    <row r="375" spans="1:2" x14ac:dyDescent="0.35">
      <c r="A375" s="28"/>
      <c r="B375" s="28"/>
    </row>
    <row r="376" spans="1:2" x14ac:dyDescent="0.35">
      <c r="A376" s="28"/>
      <c r="B376" s="28"/>
    </row>
    <row r="377" spans="1:2" x14ac:dyDescent="0.35">
      <c r="A377" s="28"/>
      <c r="B377" s="28"/>
    </row>
    <row r="378" spans="1:2" x14ac:dyDescent="0.35">
      <c r="A378" s="28"/>
      <c r="B378" s="28"/>
    </row>
    <row r="379" spans="1:2" x14ac:dyDescent="0.35">
      <c r="A379" s="28"/>
      <c r="B379" s="28"/>
    </row>
    <row r="380" spans="1:2" x14ac:dyDescent="0.35">
      <c r="A380" s="28"/>
      <c r="B380" s="28"/>
    </row>
    <row r="381" spans="1:2" x14ac:dyDescent="0.35">
      <c r="A381" s="28"/>
      <c r="B381" s="28"/>
    </row>
    <row r="382" spans="1:2" x14ac:dyDescent="0.35">
      <c r="A382" s="28"/>
      <c r="B382" s="28"/>
    </row>
    <row r="383" spans="1:2" x14ac:dyDescent="0.35">
      <c r="A383" s="28"/>
      <c r="B383" s="28"/>
    </row>
    <row r="384" spans="1:2" x14ac:dyDescent="0.35">
      <c r="A384" s="28"/>
      <c r="B384" s="28"/>
    </row>
    <row r="385" spans="1:2" x14ac:dyDescent="0.35">
      <c r="A385" s="28"/>
      <c r="B385" s="28"/>
    </row>
    <row r="386" spans="1:2" x14ac:dyDescent="0.35">
      <c r="A386" s="28"/>
      <c r="B386" s="28"/>
    </row>
    <row r="387" spans="1:2" x14ac:dyDescent="0.35">
      <c r="A387" s="28"/>
      <c r="B387" s="28"/>
    </row>
    <row r="388" spans="1:2" x14ac:dyDescent="0.35">
      <c r="A388" s="28"/>
      <c r="B388" s="28"/>
    </row>
    <row r="389" spans="1:2" x14ac:dyDescent="0.35">
      <c r="A389" s="28"/>
      <c r="B389" s="28"/>
    </row>
    <row r="390" spans="1:2" x14ac:dyDescent="0.35">
      <c r="A390" s="28"/>
      <c r="B390" s="28"/>
    </row>
    <row r="391" spans="1:2" x14ac:dyDescent="0.35">
      <c r="A391" s="28"/>
      <c r="B391" s="28"/>
    </row>
    <row r="392" spans="1:2" x14ac:dyDescent="0.35">
      <c r="A392" s="28"/>
      <c r="B392" s="28"/>
    </row>
    <row r="393" spans="1:2" x14ac:dyDescent="0.35">
      <c r="A393" s="28"/>
      <c r="B393" s="28"/>
    </row>
    <row r="394" spans="1:2" x14ac:dyDescent="0.35">
      <c r="A394" s="28"/>
      <c r="B394" s="28"/>
    </row>
    <row r="395" spans="1:2" x14ac:dyDescent="0.35">
      <c r="A395" s="28"/>
      <c r="B395" s="28"/>
    </row>
    <row r="396" spans="1:2" x14ac:dyDescent="0.35">
      <c r="A396" s="28"/>
      <c r="B396" s="28"/>
    </row>
    <row r="397" spans="1:2" x14ac:dyDescent="0.35">
      <c r="A397" s="28"/>
      <c r="B397" s="28"/>
    </row>
    <row r="398" spans="1:2" x14ac:dyDescent="0.35">
      <c r="A398" s="28"/>
      <c r="B398" s="28"/>
    </row>
    <row r="399" spans="1:2" x14ac:dyDescent="0.35">
      <c r="A399" s="28"/>
      <c r="B399" s="28"/>
    </row>
    <row r="400" spans="1:2" x14ac:dyDescent="0.35">
      <c r="A400" s="28"/>
      <c r="B400" s="28"/>
    </row>
    <row r="401" spans="1:2" x14ac:dyDescent="0.35">
      <c r="A401" s="28"/>
      <c r="B401" s="28"/>
    </row>
    <row r="402" spans="1:2" x14ac:dyDescent="0.35">
      <c r="A402" s="28"/>
      <c r="B402" s="28"/>
    </row>
    <row r="403" spans="1:2" x14ac:dyDescent="0.35">
      <c r="A403" s="28"/>
      <c r="B403" s="28"/>
    </row>
    <row r="404" spans="1:2" x14ac:dyDescent="0.35">
      <c r="A404" s="28"/>
      <c r="B404" s="28"/>
    </row>
    <row r="405" spans="1:2" x14ac:dyDescent="0.35">
      <c r="A405" s="28"/>
      <c r="B405" s="28"/>
    </row>
    <row r="406" spans="1:2" x14ac:dyDescent="0.35">
      <c r="A406" s="28"/>
      <c r="B406" s="28"/>
    </row>
    <row r="407" spans="1:2" x14ac:dyDescent="0.35">
      <c r="A407" s="28"/>
      <c r="B407" s="28"/>
    </row>
    <row r="408" spans="1:2" x14ac:dyDescent="0.35">
      <c r="A408" s="28"/>
      <c r="B408" s="28"/>
    </row>
    <row r="409" spans="1:2" x14ac:dyDescent="0.35">
      <c r="A409" s="28"/>
      <c r="B409" s="28"/>
    </row>
    <row r="410" spans="1:2" x14ac:dyDescent="0.35">
      <c r="A410" s="28"/>
      <c r="B410" s="28"/>
    </row>
    <row r="411" spans="1:2" x14ac:dyDescent="0.35">
      <c r="A411" s="28"/>
      <c r="B411" s="28"/>
    </row>
    <row r="412" spans="1:2" x14ac:dyDescent="0.35">
      <c r="A412" s="28"/>
      <c r="B412" s="28"/>
    </row>
    <row r="413" spans="1:2" x14ac:dyDescent="0.35">
      <c r="A413" s="28"/>
      <c r="B413" s="28"/>
    </row>
    <row r="414" spans="1:2" x14ac:dyDescent="0.35">
      <c r="A414" s="28"/>
      <c r="B414" s="28"/>
    </row>
    <row r="415" spans="1:2" x14ac:dyDescent="0.35">
      <c r="A415" s="28"/>
      <c r="B415" s="28"/>
    </row>
    <row r="416" spans="1:2" x14ac:dyDescent="0.35">
      <c r="A416" s="28"/>
      <c r="B416" s="28"/>
    </row>
    <row r="417" spans="1:2" x14ac:dyDescent="0.35">
      <c r="A417" s="28"/>
      <c r="B417" s="28"/>
    </row>
    <row r="418" spans="1:2" x14ac:dyDescent="0.35">
      <c r="A418" s="28"/>
      <c r="B418" s="28"/>
    </row>
    <row r="419" spans="1:2" x14ac:dyDescent="0.35">
      <c r="A419" s="28"/>
      <c r="B419" s="28"/>
    </row>
    <row r="420" spans="1:2" x14ac:dyDescent="0.35">
      <c r="A420" s="28"/>
      <c r="B420" s="28"/>
    </row>
    <row r="421" spans="1:2" x14ac:dyDescent="0.35">
      <c r="A421" s="28"/>
      <c r="B421" s="28"/>
    </row>
    <row r="422" spans="1:2" x14ac:dyDescent="0.35">
      <c r="A422" s="28"/>
      <c r="B422" s="28"/>
    </row>
    <row r="423" spans="1:2" x14ac:dyDescent="0.35">
      <c r="A423" s="28"/>
      <c r="B423" s="28"/>
    </row>
    <row r="424" spans="1:2" x14ac:dyDescent="0.35">
      <c r="A424" s="28"/>
      <c r="B424" s="28"/>
    </row>
    <row r="425" spans="1:2" x14ac:dyDescent="0.35">
      <c r="A425" s="28"/>
      <c r="B425" s="28"/>
    </row>
    <row r="426" spans="1:2" x14ac:dyDescent="0.35">
      <c r="A426" s="28"/>
      <c r="B426" s="28"/>
    </row>
    <row r="427" spans="1:2" x14ac:dyDescent="0.35">
      <c r="A427" s="28"/>
      <c r="B427" s="28"/>
    </row>
    <row r="428" spans="1:2" x14ac:dyDescent="0.35">
      <c r="A428" s="28"/>
      <c r="B428" s="28"/>
    </row>
    <row r="429" spans="1:2" x14ac:dyDescent="0.35">
      <c r="A429" s="28"/>
      <c r="B429" s="28"/>
    </row>
    <row r="430" spans="1:2" x14ac:dyDescent="0.35">
      <c r="A430" s="28"/>
      <c r="B430" s="28"/>
    </row>
    <row r="431" spans="1:2" x14ac:dyDescent="0.35">
      <c r="A431" s="28"/>
      <c r="B431" s="28"/>
    </row>
    <row r="432" spans="1:2" x14ac:dyDescent="0.35">
      <c r="A432" s="28"/>
      <c r="B432" s="28"/>
    </row>
    <row r="433" spans="1:2" x14ac:dyDescent="0.35">
      <c r="A433" s="28"/>
      <c r="B433" s="28"/>
    </row>
    <row r="434" spans="1:2" x14ac:dyDescent="0.35">
      <c r="A434" s="28"/>
      <c r="B434" s="28"/>
    </row>
    <row r="435" spans="1:2" x14ac:dyDescent="0.35">
      <c r="A435" s="28"/>
      <c r="B435" s="28"/>
    </row>
    <row r="436" spans="1:2" x14ac:dyDescent="0.35">
      <c r="A436" s="28"/>
      <c r="B436" s="28"/>
    </row>
    <row r="437" spans="1:2" x14ac:dyDescent="0.35">
      <c r="A437" s="28"/>
      <c r="B437" s="28"/>
    </row>
    <row r="438" spans="1:2" x14ac:dyDescent="0.35">
      <c r="A438" s="28"/>
      <c r="B438" s="28"/>
    </row>
    <row r="439" spans="1:2" x14ac:dyDescent="0.35">
      <c r="A439" s="28"/>
      <c r="B439" s="28"/>
    </row>
    <row r="440" spans="1:2" x14ac:dyDescent="0.35">
      <c r="A440" s="28"/>
      <c r="B440" s="28"/>
    </row>
    <row r="441" spans="1:2" x14ac:dyDescent="0.35">
      <c r="A441" s="28"/>
      <c r="B441" s="28"/>
    </row>
    <row r="442" spans="1:2" x14ac:dyDescent="0.35">
      <c r="A442" s="28"/>
      <c r="B442" s="28"/>
    </row>
    <row r="443" spans="1:2" x14ac:dyDescent="0.35">
      <c r="A443" s="28"/>
      <c r="B443" s="28"/>
    </row>
    <row r="444" spans="1:2" x14ac:dyDescent="0.35">
      <c r="A444" s="28"/>
      <c r="B444" s="28"/>
    </row>
    <row r="445" spans="1:2" x14ac:dyDescent="0.35">
      <c r="A445" s="28"/>
      <c r="B445" s="28"/>
    </row>
    <row r="446" spans="1:2" x14ac:dyDescent="0.35">
      <c r="A446" s="28"/>
      <c r="B446" s="28"/>
    </row>
    <row r="447" spans="1:2" x14ac:dyDescent="0.35">
      <c r="A447" s="28"/>
      <c r="B447" s="28"/>
    </row>
    <row r="448" spans="1:2" x14ac:dyDescent="0.35">
      <c r="A448" s="28"/>
      <c r="B448" s="28"/>
    </row>
    <row r="449" spans="1:2" x14ac:dyDescent="0.35">
      <c r="A449" s="28"/>
      <c r="B449" s="28"/>
    </row>
    <row r="450" spans="1:2" x14ac:dyDescent="0.35">
      <c r="A450" s="28"/>
      <c r="B450" s="28"/>
    </row>
    <row r="451" spans="1:2" x14ac:dyDescent="0.35">
      <c r="A451" s="28"/>
      <c r="B451" s="28"/>
    </row>
    <row r="452" spans="1:2" x14ac:dyDescent="0.35">
      <c r="A452" s="28"/>
      <c r="B452" s="28"/>
    </row>
    <row r="453" spans="1:2" x14ac:dyDescent="0.35">
      <c r="A453" s="28"/>
      <c r="B453" s="28"/>
    </row>
    <row r="454" spans="1:2" x14ac:dyDescent="0.35">
      <c r="A454" s="28"/>
      <c r="B454" s="28"/>
    </row>
    <row r="455" spans="1:2" x14ac:dyDescent="0.35">
      <c r="A455" s="28"/>
      <c r="B455" s="28"/>
    </row>
    <row r="456" spans="1:2" x14ac:dyDescent="0.35">
      <c r="A456" s="28"/>
      <c r="B456" s="28"/>
    </row>
    <row r="457" spans="1:2" x14ac:dyDescent="0.35">
      <c r="A457" s="28"/>
      <c r="B457" s="28"/>
    </row>
    <row r="458" spans="1:2" x14ac:dyDescent="0.35">
      <c r="A458" s="28"/>
      <c r="B458" s="28"/>
    </row>
    <row r="459" spans="1:2" x14ac:dyDescent="0.35">
      <c r="A459" s="28"/>
      <c r="B459" s="28"/>
    </row>
    <row r="460" spans="1:2" x14ac:dyDescent="0.35">
      <c r="A460" s="28"/>
      <c r="B460" s="28"/>
    </row>
    <row r="461" spans="1:2" x14ac:dyDescent="0.35">
      <c r="A461" s="28"/>
      <c r="B461" s="28"/>
    </row>
    <row r="462" spans="1:2" x14ac:dyDescent="0.35">
      <c r="A462" s="28"/>
      <c r="B462" s="28"/>
    </row>
    <row r="463" spans="1:2" x14ac:dyDescent="0.35">
      <c r="A463" s="28"/>
      <c r="B463" s="28"/>
    </row>
    <row r="464" spans="1:2" x14ac:dyDescent="0.35">
      <c r="A464" s="28"/>
      <c r="B464" s="28"/>
    </row>
    <row r="465" spans="1:2" x14ac:dyDescent="0.35">
      <c r="A465" s="28"/>
      <c r="B465" s="28"/>
    </row>
    <row r="466" spans="1:2" x14ac:dyDescent="0.35">
      <c r="A466" s="28"/>
      <c r="B466" s="28"/>
    </row>
    <row r="467" spans="1:2" x14ac:dyDescent="0.35">
      <c r="A467" s="28"/>
      <c r="B467" s="28"/>
    </row>
    <row r="468" spans="1:2" x14ac:dyDescent="0.35">
      <c r="A468" s="28"/>
      <c r="B468" s="28"/>
    </row>
    <row r="469" spans="1:2" x14ac:dyDescent="0.35">
      <c r="A469" s="28"/>
      <c r="B469" s="28"/>
    </row>
    <row r="470" spans="1:2" x14ac:dyDescent="0.35">
      <c r="A470" s="28"/>
      <c r="B470" s="28"/>
    </row>
    <row r="471" spans="1:2" x14ac:dyDescent="0.35">
      <c r="A471" s="28"/>
      <c r="B471" s="28"/>
    </row>
    <row r="472" spans="1:2" x14ac:dyDescent="0.35">
      <c r="A472" s="28"/>
      <c r="B472" s="28"/>
    </row>
    <row r="473" spans="1:2" x14ac:dyDescent="0.35">
      <c r="A473" s="28"/>
      <c r="B473" s="28"/>
    </row>
    <row r="474" spans="1:2" x14ac:dyDescent="0.35">
      <c r="A474" s="28"/>
      <c r="B474" s="28"/>
    </row>
    <row r="475" spans="1:2" x14ac:dyDescent="0.35">
      <c r="A475" s="28"/>
      <c r="B475" s="28"/>
    </row>
    <row r="476" spans="1:2" x14ac:dyDescent="0.35">
      <c r="A476" s="28"/>
      <c r="B476" s="28"/>
    </row>
    <row r="477" spans="1:2" x14ac:dyDescent="0.35">
      <c r="A477" s="28"/>
      <c r="B477" s="28"/>
    </row>
    <row r="478" spans="1:2" x14ac:dyDescent="0.35">
      <c r="A478" s="28"/>
      <c r="B478" s="28"/>
    </row>
    <row r="479" spans="1:2" x14ac:dyDescent="0.35">
      <c r="A479" s="28"/>
      <c r="B479" s="28"/>
    </row>
    <row r="480" spans="1:2" x14ac:dyDescent="0.35">
      <c r="A480" s="28"/>
      <c r="B480" s="28"/>
    </row>
    <row r="481" spans="1:2" x14ac:dyDescent="0.35">
      <c r="A481" s="28"/>
      <c r="B481" s="28"/>
    </row>
    <row r="482" spans="1:2" x14ac:dyDescent="0.35">
      <c r="A482" s="28"/>
      <c r="B482" s="28"/>
    </row>
    <row r="483" spans="1:2" x14ac:dyDescent="0.35">
      <c r="A483" s="28"/>
      <c r="B483" s="28"/>
    </row>
    <row r="484" spans="1:2" x14ac:dyDescent="0.35">
      <c r="A484" s="28"/>
      <c r="B484" s="28"/>
    </row>
    <row r="485" spans="1:2" x14ac:dyDescent="0.35">
      <c r="A485" s="28"/>
      <c r="B485" s="28"/>
    </row>
    <row r="486" spans="1:2" x14ac:dyDescent="0.35">
      <c r="A486" s="28"/>
      <c r="B486" s="28"/>
    </row>
    <row r="487" spans="1:2" x14ac:dyDescent="0.35">
      <c r="A487" s="28"/>
      <c r="B487" s="28"/>
    </row>
    <row r="488" spans="1:2" x14ac:dyDescent="0.35">
      <c r="A488" s="28"/>
      <c r="B488" s="28"/>
    </row>
    <row r="489" spans="1:2" x14ac:dyDescent="0.35">
      <c r="A489" s="28"/>
      <c r="B489" s="28"/>
    </row>
    <row r="490" spans="1:2" x14ac:dyDescent="0.35">
      <c r="A490" s="28"/>
      <c r="B490" s="28"/>
    </row>
    <row r="491" spans="1:2" x14ac:dyDescent="0.35">
      <c r="A491" s="28"/>
      <c r="B491" s="28"/>
    </row>
    <row r="492" spans="1:2" x14ac:dyDescent="0.35">
      <c r="A492" s="28"/>
      <c r="B492" s="28"/>
    </row>
    <row r="493" spans="1:2" x14ac:dyDescent="0.35">
      <c r="A493" s="28"/>
      <c r="B493" s="28"/>
    </row>
    <row r="494" spans="1:2" x14ac:dyDescent="0.35">
      <c r="A494" s="28"/>
      <c r="B494" s="28"/>
    </row>
    <row r="495" spans="1:2" x14ac:dyDescent="0.35">
      <c r="A495" s="28"/>
      <c r="B495" s="28"/>
    </row>
    <row r="496" spans="1:2" x14ac:dyDescent="0.35">
      <c r="A496" s="28"/>
      <c r="B496" s="28"/>
    </row>
    <row r="497" spans="1:2" x14ac:dyDescent="0.35">
      <c r="A497" s="28"/>
      <c r="B497" s="28"/>
    </row>
    <row r="498" spans="1:2" x14ac:dyDescent="0.35">
      <c r="A498" s="28"/>
      <c r="B498" s="28"/>
    </row>
    <row r="499" spans="1:2" x14ac:dyDescent="0.35">
      <c r="A499" s="28"/>
      <c r="B499" s="28"/>
    </row>
    <row r="500" spans="1:2" x14ac:dyDescent="0.35">
      <c r="A500" s="28"/>
      <c r="B500" s="28"/>
    </row>
    <row r="501" spans="1:2" x14ac:dyDescent="0.35">
      <c r="A501" s="28"/>
      <c r="B501" s="28"/>
    </row>
    <row r="502" spans="1:2" x14ac:dyDescent="0.35">
      <c r="A502" s="28"/>
      <c r="B502" s="28"/>
    </row>
    <row r="503" spans="1:2" x14ac:dyDescent="0.35">
      <c r="A503" s="28"/>
      <c r="B503" s="28"/>
    </row>
    <row r="504" spans="1:2" x14ac:dyDescent="0.35">
      <c r="A504" s="28"/>
      <c r="B504" s="28"/>
    </row>
    <row r="505" spans="1:2" x14ac:dyDescent="0.35">
      <c r="A505" s="28"/>
      <c r="B505" s="28"/>
    </row>
    <row r="506" spans="1:2" x14ac:dyDescent="0.35">
      <c r="A506" s="28"/>
      <c r="B506" s="28"/>
    </row>
    <row r="507" spans="1:2" x14ac:dyDescent="0.35">
      <c r="A507" s="28"/>
      <c r="B507" s="28"/>
    </row>
    <row r="508" spans="1:2" x14ac:dyDescent="0.35">
      <c r="A508" s="28"/>
      <c r="B508" s="28"/>
    </row>
    <row r="509" spans="1:2" x14ac:dyDescent="0.35">
      <c r="A509" s="28"/>
      <c r="B509" s="28"/>
    </row>
    <row r="510" spans="1:2" x14ac:dyDescent="0.35">
      <c r="A510" s="28"/>
      <c r="B510" s="28"/>
    </row>
    <row r="511" spans="1:2" x14ac:dyDescent="0.35">
      <c r="A511" s="28"/>
      <c r="B511" s="28"/>
    </row>
    <row r="512" spans="1:2" x14ac:dyDescent="0.35">
      <c r="A512" s="28"/>
      <c r="B512" s="28"/>
    </row>
    <row r="513" spans="1:2" x14ac:dyDescent="0.35">
      <c r="A513" s="28"/>
      <c r="B513" s="28"/>
    </row>
    <row r="514" spans="1:2" x14ac:dyDescent="0.35">
      <c r="A514" s="28"/>
      <c r="B514" s="28"/>
    </row>
    <row r="515" spans="1:2" x14ac:dyDescent="0.35">
      <c r="A515" s="28"/>
      <c r="B515" s="28"/>
    </row>
    <row r="516" spans="1:2" x14ac:dyDescent="0.35">
      <c r="A516" s="28"/>
      <c r="B516" s="28"/>
    </row>
    <row r="517" spans="1:2" x14ac:dyDescent="0.35">
      <c r="A517" s="28"/>
      <c r="B517" s="28"/>
    </row>
    <row r="518" spans="1:2" x14ac:dyDescent="0.35">
      <c r="A518" s="28"/>
      <c r="B518" s="28"/>
    </row>
    <row r="519" spans="1:2" x14ac:dyDescent="0.35">
      <c r="A519" s="28"/>
      <c r="B519" s="28"/>
    </row>
    <row r="520" spans="1:2" x14ac:dyDescent="0.35">
      <c r="A520" s="28"/>
      <c r="B520" s="28"/>
    </row>
    <row r="521" spans="1:2" x14ac:dyDescent="0.35">
      <c r="A521" s="28"/>
      <c r="B521" s="28"/>
    </row>
    <row r="522" spans="1:2" x14ac:dyDescent="0.35">
      <c r="A522" s="28"/>
      <c r="B522" s="28"/>
    </row>
    <row r="523" spans="1:2" x14ac:dyDescent="0.35">
      <c r="A523" s="28"/>
      <c r="B523" s="28"/>
    </row>
    <row r="524" spans="1:2" x14ac:dyDescent="0.35">
      <c r="A524" s="28"/>
      <c r="B524" s="28"/>
    </row>
    <row r="525" spans="1:2" x14ac:dyDescent="0.35">
      <c r="A525" s="28"/>
      <c r="B525" s="28"/>
    </row>
    <row r="526" spans="1:2" x14ac:dyDescent="0.35">
      <c r="A526" s="28"/>
      <c r="B526" s="28"/>
    </row>
    <row r="527" spans="1:2" x14ac:dyDescent="0.35">
      <c r="A527" s="28"/>
      <c r="B527" s="28"/>
    </row>
    <row r="528" spans="1:2" x14ac:dyDescent="0.35">
      <c r="A528" s="28"/>
      <c r="B528" s="28"/>
    </row>
    <row r="529" spans="1:2" x14ac:dyDescent="0.35">
      <c r="A529" s="28"/>
      <c r="B529" s="28"/>
    </row>
    <row r="530" spans="1:2" x14ac:dyDescent="0.35">
      <c r="A530" s="28"/>
      <c r="B530" s="28"/>
    </row>
    <row r="531" spans="1:2" x14ac:dyDescent="0.35">
      <c r="A531" s="28"/>
      <c r="B531" s="28"/>
    </row>
    <row r="532" spans="1:2" x14ac:dyDescent="0.35">
      <c r="A532" s="28"/>
      <c r="B532" s="28"/>
    </row>
    <row r="533" spans="1:2" x14ac:dyDescent="0.35">
      <c r="A533" s="28"/>
      <c r="B533" s="28"/>
    </row>
    <row r="534" spans="1:2" x14ac:dyDescent="0.35">
      <c r="A534" s="28"/>
      <c r="B534" s="28"/>
    </row>
    <row r="535" spans="1:2" x14ac:dyDescent="0.35">
      <c r="A535" s="28"/>
      <c r="B535" s="28"/>
    </row>
    <row r="536" spans="1:2" x14ac:dyDescent="0.35">
      <c r="A536" s="28"/>
      <c r="B536" s="28"/>
    </row>
    <row r="537" spans="1:2" x14ac:dyDescent="0.35">
      <c r="A537" s="28"/>
      <c r="B537" s="28"/>
    </row>
    <row r="538" spans="1:2" x14ac:dyDescent="0.35">
      <c r="A538" s="28"/>
      <c r="B538" s="28"/>
    </row>
    <row r="539" spans="1:2" x14ac:dyDescent="0.35">
      <c r="A539" s="28"/>
      <c r="B539" s="28"/>
    </row>
    <row r="540" spans="1:2" x14ac:dyDescent="0.35">
      <c r="A540" s="28"/>
      <c r="B540" s="28"/>
    </row>
    <row r="541" spans="1:2" x14ac:dyDescent="0.35">
      <c r="A541" s="28"/>
      <c r="B541" s="28"/>
    </row>
    <row r="542" spans="1:2" x14ac:dyDescent="0.35">
      <c r="A542" s="28"/>
      <c r="B542" s="28"/>
    </row>
    <row r="543" spans="1:2" x14ac:dyDescent="0.35">
      <c r="A543" s="28"/>
      <c r="B543" s="28"/>
    </row>
    <row r="544" spans="1:2" x14ac:dyDescent="0.35">
      <c r="A544" s="28"/>
      <c r="B544" s="28"/>
    </row>
    <row r="545" spans="1:2" x14ac:dyDescent="0.35">
      <c r="A545" s="28"/>
      <c r="B545" s="28"/>
    </row>
    <row r="546" spans="1:2" x14ac:dyDescent="0.35">
      <c r="A546" s="28"/>
      <c r="B546" s="28"/>
    </row>
    <row r="547" spans="1:2" x14ac:dyDescent="0.35">
      <c r="A547" s="28"/>
      <c r="B547" s="28"/>
    </row>
    <row r="548" spans="1:2" x14ac:dyDescent="0.35">
      <c r="A548" s="28"/>
      <c r="B548" s="28"/>
    </row>
    <row r="549" spans="1:2" x14ac:dyDescent="0.35">
      <c r="A549" s="28"/>
      <c r="B549" s="28"/>
    </row>
    <row r="550" spans="1:2" x14ac:dyDescent="0.35">
      <c r="A550" s="28"/>
      <c r="B550" s="28"/>
    </row>
    <row r="551" spans="1:2" x14ac:dyDescent="0.35">
      <c r="A551" s="28"/>
      <c r="B551" s="28"/>
    </row>
    <row r="552" spans="1:2" x14ac:dyDescent="0.35">
      <c r="A552" s="28"/>
      <c r="B552" s="28"/>
    </row>
    <row r="553" spans="1:2" x14ac:dyDescent="0.35">
      <c r="A553" s="28"/>
      <c r="B553" s="28"/>
    </row>
    <row r="554" spans="1:2" x14ac:dyDescent="0.35">
      <c r="A554" s="28"/>
      <c r="B554" s="28"/>
    </row>
    <row r="555" spans="1:2" x14ac:dyDescent="0.35">
      <c r="A555" s="28"/>
      <c r="B555" s="28"/>
    </row>
    <row r="556" spans="1:2" x14ac:dyDescent="0.35">
      <c r="A556" s="28"/>
      <c r="B556" s="28"/>
    </row>
    <row r="557" spans="1:2" x14ac:dyDescent="0.35">
      <c r="A557" s="28"/>
      <c r="B557" s="28"/>
    </row>
    <row r="558" spans="1:2" x14ac:dyDescent="0.35">
      <c r="A558" s="28"/>
      <c r="B558" s="28"/>
    </row>
    <row r="559" spans="1:2" x14ac:dyDescent="0.35">
      <c r="A559" s="28"/>
      <c r="B559" s="28"/>
    </row>
    <row r="560" spans="1:2" x14ac:dyDescent="0.35">
      <c r="A560" s="28"/>
      <c r="B560" s="28"/>
    </row>
    <row r="561" spans="1:2" x14ac:dyDescent="0.35">
      <c r="A561" s="28"/>
      <c r="B561" s="28"/>
    </row>
    <row r="562" spans="1:2" x14ac:dyDescent="0.35">
      <c r="A562" s="28"/>
      <c r="B562" s="28"/>
    </row>
    <row r="563" spans="1:2" x14ac:dyDescent="0.35">
      <c r="A563" s="28"/>
      <c r="B563" s="28"/>
    </row>
    <row r="564" spans="1:2" x14ac:dyDescent="0.35">
      <c r="A564" s="28"/>
      <c r="B564" s="28"/>
    </row>
    <row r="565" spans="1:2" x14ac:dyDescent="0.35">
      <c r="A565" s="28"/>
      <c r="B565" s="28"/>
    </row>
    <row r="566" spans="1:2" x14ac:dyDescent="0.35">
      <c r="A566" s="28"/>
      <c r="B566" s="28"/>
    </row>
    <row r="567" spans="1:2" x14ac:dyDescent="0.35">
      <c r="A567" s="28"/>
      <c r="B567" s="28"/>
    </row>
    <row r="568" spans="1:2" x14ac:dyDescent="0.35">
      <c r="A568" s="28"/>
      <c r="B568" s="28"/>
    </row>
    <row r="569" spans="1:2" x14ac:dyDescent="0.35">
      <c r="A569" s="28"/>
      <c r="B569" s="28"/>
    </row>
    <row r="570" spans="1:2" x14ac:dyDescent="0.35">
      <c r="A570" s="28"/>
      <c r="B570" s="28"/>
    </row>
    <row r="571" spans="1:2" x14ac:dyDescent="0.35">
      <c r="A571" s="28"/>
      <c r="B571" s="28"/>
    </row>
    <row r="572" spans="1:2" x14ac:dyDescent="0.35">
      <c r="A572" s="28"/>
      <c r="B572" s="28"/>
    </row>
    <row r="573" spans="1:2" x14ac:dyDescent="0.35">
      <c r="A573" s="28"/>
      <c r="B573" s="28"/>
    </row>
    <row r="574" spans="1:2" x14ac:dyDescent="0.35">
      <c r="A574" s="28"/>
      <c r="B574" s="28"/>
    </row>
    <row r="575" spans="1:2" x14ac:dyDescent="0.35">
      <c r="A575" s="28"/>
      <c r="B575" s="28"/>
    </row>
    <row r="576" spans="1:2" x14ac:dyDescent="0.35">
      <c r="A576" s="28"/>
      <c r="B576" s="28"/>
    </row>
    <row r="577" spans="1:2" x14ac:dyDescent="0.35">
      <c r="A577" s="28"/>
      <c r="B577" s="28"/>
    </row>
    <row r="578" spans="1:2" x14ac:dyDescent="0.35">
      <c r="A578" s="28"/>
      <c r="B578" s="28"/>
    </row>
    <row r="579" spans="1:2" x14ac:dyDescent="0.35">
      <c r="A579" s="28"/>
      <c r="B579" s="28"/>
    </row>
    <row r="580" spans="1:2" x14ac:dyDescent="0.35">
      <c r="A580" s="28"/>
      <c r="B580" s="28"/>
    </row>
    <row r="581" spans="1:2" x14ac:dyDescent="0.35">
      <c r="A581" s="28"/>
      <c r="B581" s="28"/>
    </row>
    <row r="582" spans="1:2" x14ac:dyDescent="0.35">
      <c r="A582" s="28"/>
      <c r="B582" s="28"/>
    </row>
    <row r="583" spans="1:2" x14ac:dyDescent="0.35">
      <c r="A583" s="28"/>
      <c r="B583" s="28"/>
    </row>
    <row r="584" spans="1:2" x14ac:dyDescent="0.35">
      <c r="A584" s="28"/>
      <c r="B584" s="28"/>
    </row>
    <row r="585" spans="1:2" x14ac:dyDescent="0.35">
      <c r="A585" s="28"/>
      <c r="B585" s="28"/>
    </row>
    <row r="586" spans="1:2" x14ac:dyDescent="0.35">
      <c r="A586" s="28"/>
      <c r="B586" s="28"/>
    </row>
    <row r="587" spans="1:2" x14ac:dyDescent="0.35">
      <c r="A587" s="28"/>
      <c r="B587" s="28"/>
    </row>
    <row r="588" spans="1:2" x14ac:dyDescent="0.35">
      <c r="A588" s="28"/>
      <c r="B588" s="28"/>
    </row>
    <row r="589" spans="1:2" x14ac:dyDescent="0.35">
      <c r="A589" s="28"/>
      <c r="B589" s="28"/>
    </row>
    <row r="590" spans="1:2" x14ac:dyDescent="0.35">
      <c r="A590" s="28"/>
      <c r="B590" s="28"/>
    </row>
    <row r="591" spans="1:2" x14ac:dyDescent="0.35">
      <c r="A591" s="28"/>
      <c r="B591" s="28"/>
    </row>
    <row r="592" spans="1:2" x14ac:dyDescent="0.35">
      <c r="A592" s="28"/>
      <c r="B592" s="28"/>
    </row>
    <row r="593" spans="1:2" x14ac:dyDescent="0.35">
      <c r="A593" s="28"/>
      <c r="B593" s="28"/>
    </row>
    <row r="594" spans="1:2" x14ac:dyDescent="0.35">
      <c r="A594" s="28"/>
      <c r="B594" s="28"/>
    </row>
    <row r="595" spans="1:2" x14ac:dyDescent="0.35">
      <c r="A595" s="28"/>
      <c r="B595" s="28"/>
    </row>
    <row r="596" spans="1:2" x14ac:dyDescent="0.35">
      <c r="A596" s="28"/>
      <c r="B596" s="28"/>
    </row>
    <row r="597" spans="1:2" x14ac:dyDescent="0.35">
      <c r="A597" s="28"/>
      <c r="B597" s="28"/>
    </row>
    <row r="598" spans="1:2" x14ac:dyDescent="0.35">
      <c r="A598" s="28"/>
      <c r="B598" s="28"/>
    </row>
    <row r="599" spans="1:2" x14ac:dyDescent="0.35">
      <c r="A599" s="28"/>
      <c r="B599" s="28"/>
    </row>
    <row r="600" spans="1:2" x14ac:dyDescent="0.35">
      <c r="A600" s="28"/>
      <c r="B600" s="28"/>
    </row>
    <row r="601" spans="1:2" x14ac:dyDescent="0.35">
      <c r="A601" s="28"/>
      <c r="B601" s="28"/>
    </row>
    <row r="602" spans="1:2" x14ac:dyDescent="0.35">
      <c r="A602" s="28"/>
      <c r="B602" s="28"/>
    </row>
    <row r="603" spans="1:2" x14ac:dyDescent="0.35">
      <c r="A603" s="28"/>
      <c r="B603" s="28"/>
    </row>
    <row r="604" spans="1:2" x14ac:dyDescent="0.35">
      <c r="A604" s="28"/>
      <c r="B604" s="28"/>
    </row>
    <row r="605" spans="1:2" x14ac:dyDescent="0.35">
      <c r="A605" s="28"/>
      <c r="B605" s="28"/>
    </row>
    <row r="606" spans="1:2" x14ac:dyDescent="0.35">
      <c r="A606" s="28"/>
      <c r="B606" s="28"/>
    </row>
    <row r="607" spans="1:2" x14ac:dyDescent="0.35">
      <c r="A607" s="28"/>
      <c r="B607" s="28"/>
    </row>
    <row r="608" spans="1:2" x14ac:dyDescent="0.35">
      <c r="A608" s="28"/>
      <c r="B608" s="28"/>
    </row>
    <row r="609" spans="1:2" x14ac:dyDescent="0.35">
      <c r="A609" s="28"/>
      <c r="B609" s="28"/>
    </row>
    <row r="610" spans="1:2" x14ac:dyDescent="0.35">
      <c r="A610" s="28"/>
      <c r="B610" s="28"/>
    </row>
    <row r="611" spans="1:2" x14ac:dyDescent="0.35">
      <c r="A611" s="28"/>
      <c r="B611" s="28"/>
    </row>
    <row r="612" spans="1:2" x14ac:dyDescent="0.35">
      <c r="A612" s="28"/>
      <c r="B612" s="28"/>
    </row>
    <row r="613" spans="1:2" x14ac:dyDescent="0.35">
      <c r="A613" s="28"/>
      <c r="B613" s="28"/>
    </row>
    <row r="614" spans="1:2" x14ac:dyDescent="0.35">
      <c r="A614" s="28"/>
      <c r="B614" s="28"/>
    </row>
    <row r="615" spans="1:2" x14ac:dyDescent="0.35">
      <c r="A615" s="28"/>
      <c r="B615" s="28"/>
    </row>
    <row r="616" spans="1:2" x14ac:dyDescent="0.35">
      <c r="A616" s="28"/>
      <c r="B616" s="28"/>
    </row>
    <row r="617" spans="1:2" x14ac:dyDescent="0.35">
      <c r="A617" s="28"/>
      <c r="B617" s="28"/>
    </row>
    <row r="618" spans="1:2" x14ac:dyDescent="0.35">
      <c r="A618" s="28"/>
      <c r="B618" s="28"/>
    </row>
    <row r="619" spans="1:2" x14ac:dyDescent="0.35">
      <c r="A619" s="28"/>
      <c r="B619" s="28"/>
    </row>
    <row r="620" spans="1:2" x14ac:dyDescent="0.35">
      <c r="A620" s="28"/>
      <c r="B620" s="28"/>
    </row>
    <row r="621" spans="1:2" x14ac:dyDescent="0.35">
      <c r="A621" s="28"/>
      <c r="B621" s="28"/>
    </row>
    <row r="622" spans="1:2" x14ac:dyDescent="0.35">
      <c r="A622" s="28"/>
      <c r="B622" s="28"/>
    </row>
    <row r="623" spans="1:2" x14ac:dyDescent="0.35">
      <c r="A623" s="28"/>
      <c r="B623" s="28"/>
    </row>
    <row r="624" spans="1:2" x14ac:dyDescent="0.35">
      <c r="A624" s="28"/>
      <c r="B624" s="28"/>
    </row>
    <row r="625" spans="1:2" x14ac:dyDescent="0.35">
      <c r="A625" s="28"/>
      <c r="B625" s="28"/>
    </row>
    <row r="626" spans="1:2" x14ac:dyDescent="0.35">
      <c r="A626" s="28"/>
      <c r="B626" s="28"/>
    </row>
    <row r="627" spans="1:2" x14ac:dyDescent="0.35">
      <c r="A627" s="28"/>
      <c r="B627" s="28"/>
    </row>
    <row r="628" spans="1:2" x14ac:dyDescent="0.35">
      <c r="A628" s="28"/>
      <c r="B628" s="28"/>
    </row>
    <row r="629" spans="1:2" x14ac:dyDescent="0.35">
      <c r="A629" s="28"/>
      <c r="B629" s="28"/>
    </row>
    <row r="630" spans="1:2" x14ac:dyDescent="0.35">
      <c r="A630" s="28"/>
      <c r="B630" s="28"/>
    </row>
    <row r="631" spans="1:2" x14ac:dyDescent="0.35">
      <c r="A631" s="28"/>
      <c r="B631" s="28"/>
    </row>
    <row r="632" spans="1:2" x14ac:dyDescent="0.35">
      <c r="A632" s="28"/>
      <c r="B632" s="28"/>
    </row>
    <row r="633" spans="1:2" x14ac:dyDescent="0.35">
      <c r="A633" s="28"/>
      <c r="B633" s="28"/>
    </row>
    <row r="634" spans="1:2" x14ac:dyDescent="0.35">
      <c r="A634" s="28"/>
      <c r="B634" s="28"/>
    </row>
    <row r="635" spans="1:2" x14ac:dyDescent="0.35">
      <c r="A635" s="28"/>
      <c r="B635" s="28"/>
    </row>
    <row r="636" spans="1:2" x14ac:dyDescent="0.35">
      <c r="A636" s="28"/>
      <c r="B636" s="28"/>
    </row>
    <row r="637" spans="1:2" x14ac:dyDescent="0.35">
      <c r="A637" s="28"/>
      <c r="B637" s="28"/>
    </row>
    <row r="638" spans="1:2" x14ac:dyDescent="0.35">
      <c r="A638" s="28"/>
      <c r="B638" s="28"/>
    </row>
    <row r="639" spans="1:2" x14ac:dyDescent="0.35">
      <c r="A639" s="28"/>
      <c r="B639" s="28"/>
    </row>
    <row r="640" spans="1:2" x14ac:dyDescent="0.35">
      <c r="A640" s="28"/>
      <c r="B640" s="28"/>
    </row>
    <row r="641" spans="1:2" x14ac:dyDescent="0.35">
      <c r="A641" s="28"/>
      <c r="B641" s="28"/>
    </row>
    <row r="642" spans="1:2" x14ac:dyDescent="0.35">
      <c r="A642" s="28"/>
      <c r="B642" s="28"/>
    </row>
    <row r="643" spans="1:2" x14ac:dyDescent="0.35">
      <c r="A643" s="28"/>
      <c r="B643" s="28"/>
    </row>
    <row r="644" spans="1:2" x14ac:dyDescent="0.35">
      <c r="A644" s="28"/>
      <c r="B644" s="28"/>
    </row>
    <row r="645" spans="1:2" x14ac:dyDescent="0.35">
      <c r="A645" s="28"/>
      <c r="B645" s="28"/>
    </row>
    <row r="646" spans="1:2" x14ac:dyDescent="0.35">
      <c r="A646" s="28"/>
      <c r="B646" s="28"/>
    </row>
    <row r="647" spans="1:2" x14ac:dyDescent="0.35">
      <c r="A647" s="28"/>
      <c r="B647" s="28"/>
    </row>
    <row r="648" spans="1:2" x14ac:dyDescent="0.35">
      <c r="A648" s="28"/>
      <c r="B648" s="28"/>
    </row>
    <row r="649" spans="1:2" x14ac:dyDescent="0.35">
      <c r="A649" s="28"/>
      <c r="B649" s="28"/>
    </row>
    <row r="650" spans="1:2" x14ac:dyDescent="0.35">
      <c r="A650" s="28"/>
      <c r="B650" s="28"/>
    </row>
    <row r="651" spans="1:2" x14ac:dyDescent="0.35">
      <c r="A651" s="28"/>
      <c r="B651" s="28"/>
    </row>
    <row r="652" spans="1:2" x14ac:dyDescent="0.35">
      <c r="A652" s="28"/>
      <c r="B652" s="28"/>
    </row>
    <row r="653" spans="1:2" x14ac:dyDescent="0.35">
      <c r="A653" s="28"/>
      <c r="B653" s="28"/>
    </row>
    <row r="654" spans="1:2" x14ac:dyDescent="0.35">
      <c r="A654" s="28"/>
      <c r="B654" s="28"/>
    </row>
    <row r="655" spans="1:2" x14ac:dyDescent="0.35">
      <c r="A655" s="28"/>
      <c r="B655" s="28"/>
    </row>
    <row r="656" spans="1:2" x14ac:dyDescent="0.35">
      <c r="A656" s="28"/>
      <c r="B656" s="28"/>
    </row>
    <row r="657" spans="1:2" x14ac:dyDescent="0.35">
      <c r="A657" s="28"/>
      <c r="B657" s="28"/>
    </row>
    <row r="658" spans="1:2" x14ac:dyDescent="0.35">
      <c r="A658" s="28"/>
      <c r="B658" s="28"/>
    </row>
    <row r="659" spans="1:2" x14ac:dyDescent="0.35">
      <c r="A659" s="28"/>
      <c r="B659" s="28"/>
    </row>
    <row r="660" spans="1:2" x14ac:dyDescent="0.35">
      <c r="A660" s="28"/>
      <c r="B660" s="28"/>
    </row>
    <row r="661" spans="1:2" x14ac:dyDescent="0.35">
      <c r="A661" s="28"/>
      <c r="B661" s="28"/>
    </row>
    <row r="662" spans="1:2" x14ac:dyDescent="0.35">
      <c r="A662" s="28"/>
      <c r="B662" s="28"/>
    </row>
    <row r="663" spans="1:2" x14ac:dyDescent="0.35">
      <c r="A663" s="28"/>
      <c r="B663" s="28"/>
    </row>
    <row r="664" spans="1:2" x14ac:dyDescent="0.35">
      <c r="A664" s="28"/>
      <c r="B664" s="28"/>
    </row>
    <row r="665" spans="1:2" x14ac:dyDescent="0.35">
      <c r="A665" s="28"/>
      <c r="B665" s="28"/>
    </row>
    <row r="666" spans="1:2" x14ac:dyDescent="0.35">
      <c r="A666" s="28"/>
      <c r="B666" s="28"/>
    </row>
    <row r="667" spans="1:2" x14ac:dyDescent="0.35">
      <c r="A667" s="28"/>
      <c r="B667" s="28"/>
    </row>
    <row r="668" spans="1:2" x14ac:dyDescent="0.35">
      <c r="A668" s="28"/>
      <c r="B668" s="28"/>
    </row>
    <row r="669" spans="1:2" x14ac:dyDescent="0.35">
      <c r="A669" s="28"/>
      <c r="B669" s="28"/>
    </row>
    <row r="670" spans="1:2" x14ac:dyDescent="0.35">
      <c r="A670" s="28"/>
      <c r="B670" s="28"/>
    </row>
    <row r="671" spans="1:2" x14ac:dyDescent="0.35">
      <c r="A671" s="28"/>
      <c r="B671" s="28"/>
    </row>
    <row r="672" spans="1:2" x14ac:dyDescent="0.35">
      <c r="A672" s="28"/>
      <c r="B672" s="28"/>
    </row>
    <row r="673" spans="1:2" x14ac:dyDescent="0.35">
      <c r="A673" s="28"/>
      <c r="B673" s="28"/>
    </row>
    <row r="674" spans="1:2" x14ac:dyDescent="0.35">
      <c r="A674" s="28"/>
      <c r="B674" s="28"/>
    </row>
    <row r="675" spans="1:2" x14ac:dyDescent="0.35">
      <c r="A675" s="28"/>
      <c r="B675" s="28"/>
    </row>
    <row r="676" spans="1:2" x14ac:dyDescent="0.35">
      <c r="A676" s="28"/>
      <c r="B676" s="28"/>
    </row>
    <row r="677" spans="1:2" x14ac:dyDescent="0.35">
      <c r="A677" s="28"/>
      <c r="B677" s="28"/>
    </row>
    <row r="678" spans="1:2" x14ac:dyDescent="0.35">
      <c r="A678" s="28"/>
      <c r="B678" s="28"/>
    </row>
    <row r="679" spans="1:2" x14ac:dyDescent="0.35">
      <c r="A679" s="28"/>
      <c r="B679" s="28"/>
    </row>
    <row r="680" spans="1:2" x14ac:dyDescent="0.35">
      <c r="A680" s="28"/>
      <c r="B680" s="28"/>
    </row>
    <row r="681" spans="1:2" x14ac:dyDescent="0.35">
      <c r="A681" s="28"/>
      <c r="B681" s="28"/>
    </row>
    <row r="682" spans="1:2" x14ac:dyDescent="0.35">
      <c r="A682" s="28"/>
      <c r="B682" s="28"/>
    </row>
    <row r="683" spans="1:2" x14ac:dyDescent="0.35">
      <c r="A683" s="28"/>
      <c r="B683" s="28"/>
    </row>
    <row r="684" spans="1:2" x14ac:dyDescent="0.35">
      <c r="A684" s="28"/>
      <c r="B684" s="28"/>
    </row>
    <row r="685" spans="1:2" x14ac:dyDescent="0.35">
      <c r="A685" s="28"/>
      <c r="B685" s="28"/>
    </row>
    <row r="686" spans="1:2" x14ac:dyDescent="0.35">
      <c r="A686" s="28"/>
      <c r="B686" s="28"/>
    </row>
    <row r="687" spans="1:2" x14ac:dyDescent="0.35">
      <c r="A687" s="28"/>
      <c r="B687" s="28"/>
    </row>
    <row r="688" spans="1:2" x14ac:dyDescent="0.35">
      <c r="A688" s="28"/>
      <c r="B688" s="28"/>
    </row>
    <row r="689" spans="1:2" x14ac:dyDescent="0.35">
      <c r="A689" s="28"/>
      <c r="B689" s="28"/>
    </row>
    <row r="690" spans="1:2" x14ac:dyDescent="0.35">
      <c r="A690" s="28"/>
      <c r="B690" s="28"/>
    </row>
    <row r="691" spans="1:2" x14ac:dyDescent="0.35">
      <c r="A691" s="28"/>
      <c r="B691" s="28"/>
    </row>
    <row r="692" spans="1:2" x14ac:dyDescent="0.35">
      <c r="A692" s="28"/>
      <c r="B692" s="28"/>
    </row>
    <row r="693" spans="1:2" x14ac:dyDescent="0.35">
      <c r="A693" s="28"/>
      <c r="B693" s="28"/>
    </row>
    <row r="694" spans="1:2" x14ac:dyDescent="0.35">
      <c r="A694" s="28"/>
      <c r="B694" s="28"/>
    </row>
    <row r="695" spans="1:2" x14ac:dyDescent="0.35">
      <c r="A695" s="28"/>
      <c r="B695" s="28"/>
    </row>
    <row r="696" spans="1:2" x14ac:dyDescent="0.35">
      <c r="A696" s="28"/>
      <c r="B696" s="28"/>
    </row>
    <row r="697" spans="1:2" x14ac:dyDescent="0.35">
      <c r="A697" s="28"/>
      <c r="B697" s="28"/>
    </row>
    <row r="698" spans="1:2" x14ac:dyDescent="0.35">
      <c r="A698" s="28"/>
      <c r="B698" s="28"/>
    </row>
    <row r="699" spans="1:2" x14ac:dyDescent="0.35">
      <c r="A699" s="28"/>
      <c r="B699" s="28"/>
    </row>
    <row r="700" spans="1:2" x14ac:dyDescent="0.35">
      <c r="A700" s="28"/>
      <c r="B700" s="28"/>
    </row>
    <row r="701" spans="1:2" x14ac:dyDescent="0.35">
      <c r="A701" s="28"/>
      <c r="B701" s="28"/>
    </row>
    <row r="702" spans="1:2" x14ac:dyDescent="0.35">
      <c r="A702" s="28"/>
      <c r="B702" s="28"/>
    </row>
    <row r="703" spans="1:2" x14ac:dyDescent="0.35">
      <c r="A703" s="28"/>
      <c r="B703" s="28"/>
    </row>
    <row r="704" spans="1:2" x14ac:dyDescent="0.35">
      <c r="A704" s="28"/>
      <c r="B704" s="28"/>
    </row>
    <row r="705" spans="1:2" x14ac:dyDescent="0.35">
      <c r="A705" s="28"/>
      <c r="B705" s="28"/>
    </row>
    <row r="706" spans="1:2" x14ac:dyDescent="0.35">
      <c r="A706" s="28"/>
      <c r="B706" s="28"/>
    </row>
    <row r="707" spans="1:2" x14ac:dyDescent="0.35">
      <c r="A707" s="28"/>
      <c r="B707" s="28"/>
    </row>
    <row r="708" spans="1:2" x14ac:dyDescent="0.35">
      <c r="A708" s="28"/>
      <c r="B708" s="28"/>
    </row>
    <row r="709" spans="1:2" x14ac:dyDescent="0.35">
      <c r="A709" s="28"/>
      <c r="B709" s="28"/>
    </row>
    <row r="710" spans="1:2" x14ac:dyDescent="0.35">
      <c r="A710" s="28"/>
      <c r="B710" s="28"/>
    </row>
    <row r="711" spans="1:2" x14ac:dyDescent="0.35">
      <c r="A711" s="28"/>
      <c r="B711" s="28"/>
    </row>
    <row r="712" spans="1:2" x14ac:dyDescent="0.35">
      <c r="A712" s="28"/>
      <c r="B712" s="28"/>
    </row>
    <row r="713" spans="1:2" x14ac:dyDescent="0.35">
      <c r="A713" s="28"/>
      <c r="B713" s="28"/>
    </row>
    <row r="714" spans="1:2" x14ac:dyDescent="0.35">
      <c r="A714" s="28"/>
      <c r="B714" s="28"/>
    </row>
    <row r="715" spans="1:2" x14ac:dyDescent="0.35">
      <c r="A715" s="28"/>
      <c r="B715" s="28"/>
    </row>
    <row r="716" spans="1:2" x14ac:dyDescent="0.35">
      <c r="A716" s="28"/>
      <c r="B716" s="28"/>
    </row>
    <row r="717" spans="1:2" x14ac:dyDescent="0.35">
      <c r="A717" s="28"/>
      <c r="B717" s="28"/>
    </row>
    <row r="718" spans="1:2" x14ac:dyDescent="0.35">
      <c r="A718" s="28"/>
      <c r="B718" s="28"/>
    </row>
    <row r="719" spans="1:2" x14ac:dyDescent="0.35">
      <c r="A719" s="28"/>
      <c r="B719" s="28"/>
    </row>
    <row r="720" spans="1:2" x14ac:dyDescent="0.35">
      <c r="A720" s="28"/>
      <c r="B720" s="28"/>
    </row>
    <row r="721" spans="1:2" x14ac:dyDescent="0.35">
      <c r="A721" s="28"/>
      <c r="B721" s="28"/>
    </row>
    <row r="722" spans="1:2" x14ac:dyDescent="0.35">
      <c r="A722" s="28"/>
      <c r="B722" s="28"/>
    </row>
    <row r="723" spans="1:2" x14ac:dyDescent="0.35">
      <c r="A723" s="28"/>
      <c r="B723" s="28"/>
    </row>
    <row r="724" spans="1:2" x14ac:dyDescent="0.35">
      <c r="A724" s="28"/>
      <c r="B724" s="28"/>
    </row>
    <row r="725" spans="1:2" x14ac:dyDescent="0.35">
      <c r="A725" s="28"/>
      <c r="B725" s="28"/>
    </row>
    <row r="726" spans="1:2" x14ac:dyDescent="0.35">
      <c r="A726" s="28"/>
      <c r="B726" s="28"/>
    </row>
    <row r="727" spans="1:2" x14ac:dyDescent="0.35">
      <c r="A727" s="28"/>
      <c r="B727" s="28"/>
    </row>
    <row r="728" spans="1:2" x14ac:dyDescent="0.35">
      <c r="A728" s="28"/>
      <c r="B728" s="28"/>
    </row>
    <row r="729" spans="1:2" x14ac:dyDescent="0.35">
      <c r="A729" s="28"/>
      <c r="B729" s="28"/>
    </row>
    <row r="730" spans="1:2" x14ac:dyDescent="0.35">
      <c r="A730" s="28"/>
      <c r="B730" s="28"/>
    </row>
    <row r="731" spans="1:2" x14ac:dyDescent="0.35">
      <c r="A731" s="28"/>
      <c r="B731" s="28"/>
    </row>
    <row r="732" spans="1:2" x14ac:dyDescent="0.35">
      <c r="A732" s="28"/>
      <c r="B732" s="28"/>
    </row>
    <row r="733" spans="1:2" x14ac:dyDescent="0.35">
      <c r="A733" s="28"/>
      <c r="B733" s="28"/>
    </row>
    <row r="734" spans="1:2" x14ac:dyDescent="0.35">
      <c r="A734" s="28"/>
      <c r="B734" s="28"/>
    </row>
    <row r="735" spans="1:2" x14ac:dyDescent="0.35">
      <c r="A735" s="28"/>
      <c r="B735" s="28"/>
    </row>
    <row r="736" spans="1:2" x14ac:dyDescent="0.35">
      <c r="A736" s="28"/>
      <c r="B736" s="28"/>
    </row>
    <row r="737" spans="1:2" x14ac:dyDescent="0.35">
      <c r="A737" s="28"/>
      <c r="B737" s="28"/>
    </row>
    <row r="738" spans="1:2" x14ac:dyDescent="0.35">
      <c r="A738" s="28"/>
      <c r="B738" s="28"/>
    </row>
    <row r="739" spans="1:2" x14ac:dyDescent="0.35">
      <c r="A739" s="28"/>
      <c r="B739" s="28"/>
    </row>
    <row r="740" spans="1:2" x14ac:dyDescent="0.35">
      <c r="A740" s="28"/>
      <c r="B740" s="28"/>
    </row>
    <row r="741" spans="1:2" x14ac:dyDescent="0.35">
      <c r="A741" s="28"/>
      <c r="B741" s="28"/>
    </row>
    <row r="742" spans="1:2" x14ac:dyDescent="0.35">
      <c r="A742" s="28"/>
      <c r="B742" s="28"/>
    </row>
    <row r="743" spans="1:2" x14ac:dyDescent="0.35">
      <c r="A743" s="28"/>
      <c r="B743" s="28"/>
    </row>
    <row r="744" spans="1:2" x14ac:dyDescent="0.35">
      <c r="A744" s="28"/>
      <c r="B744" s="28"/>
    </row>
    <row r="745" spans="1:2" x14ac:dyDescent="0.35">
      <c r="A745" s="28"/>
      <c r="B745" s="28"/>
    </row>
    <row r="746" spans="1:2" x14ac:dyDescent="0.35">
      <c r="A746" s="28"/>
      <c r="B746" s="28"/>
    </row>
    <row r="747" spans="1:2" x14ac:dyDescent="0.35">
      <c r="A747" s="28"/>
      <c r="B747" s="28"/>
    </row>
    <row r="748" spans="1:2" x14ac:dyDescent="0.35">
      <c r="A748" s="28"/>
      <c r="B748" s="28"/>
    </row>
    <row r="749" spans="1:2" x14ac:dyDescent="0.35">
      <c r="A749" s="28"/>
      <c r="B749" s="28"/>
    </row>
    <row r="750" spans="1:2" x14ac:dyDescent="0.35">
      <c r="A750" s="28"/>
      <c r="B750" s="28"/>
    </row>
    <row r="751" spans="1:2" x14ac:dyDescent="0.35">
      <c r="A751" s="28"/>
      <c r="B751" s="28"/>
    </row>
    <row r="752" spans="1:2" x14ac:dyDescent="0.35">
      <c r="A752" s="28"/>
      <c r="B752" s="28"/>
    </row>
    <row r="753" spans="1:2" x14ac:dyDescent="0.35">
      <c r="A753" s="28"/>
      <c r="B753" s="28"/>
    </row>
    <row r="754" spans="1:2" x14ac:dyDescent="0.35">
      <c r="A754" s="28"/>
      <c r="B754" s="28"/>
    </row>
    <row r="755" spans="1:2" x14ac:dyDescent="0.35">
      <c r="A755" s="28"/>
      <c r="B755" s="28"/>
    </row>
    <row r="756" spans="1:2" x14ac:dyDescent="0.35">
      <c r="A756" s="28"/>
      <c r="B756" s="28"/>
    </row>
    <row r="757" spans="1:2" x14ac:dyDescent="0.35">
      <c r="A757" s="28"/>
      <c r="B757" s="28"/>
    </row>
    <row r="758" spans="1:2" x14ac:dyDescent="0.35">
      <c r="A758" s="28"/>
      <c r="B758" s="28"/>
    </row>
    <row r="759" spans="1:2" x14ac:dyDescent="0.35">
      <c r="A759" s="28"/>
      <c r="B759" s="28"/>
    </row>
    <row r="760" spans="1:2" x14ac:dyDescent="0.35">
      <c r="A760" s="28"/>
      <c r="B760" s="28"/>
    </row>
    <row r="761" spans="1:2" x14ac:dyDescent="0.35">
      <c r="A761" s="28"/>
      <c r="B761" s="28"/>
    </row>
    <row r="762" spans="1:2" x14ac:dyDescent="0.35">
      <c r="A762" s="28"/>
      <c r="B762" s="28"/>
    </row>
    <row r="763" spans="1:2" x14ac:dyDescent="0.35">
      <c r="A763" s="28"/>
      <c r="B763" s="28"/>
    </row>
    <row r="764" spans="1:2" x14ac:dyDescent="0.35">
      <c r="A764" s="28"/>
      <c r="B764" s="28"/>
    </row>
    <row r="765" spans="1:2" x14ac:dyDescent="0.35">
      <c r="A765" s="28"/>
      <c r="B765" s="28"/>
    </row>
    <row r="766" spans="1:2" x14ac:dyDescent="0.35">
      <c r="A766" s="28"/>
      <c r="B766" s="28"/>
    </row>
    <row r="767" spans="1:2" x14ac:dyDescent="0.35">
      <c r="A767" s="28"/>
      <c r="B767" s="28"/>
    </row>
    <row r="768" spans="1:2" x14ac:dyDescent="0.35">
      <c r="A768" s="28"/>
      <c r="B768" s="28"/>
    </row>
    <row r="769" spans="1:2" x14ac:dyDescent="0.35">
      <c r="A769" s="28"/>
      <c r="B769" s="28"/>
    </row>
    <row r="770" spans="1:2" x14ac:dyDescent="0.35">
      <c r="A770" s="28"/>
      <c r="B770" s="28"/>
    </row>
    <row r="771" spans="1:2" x14ac:dyDescent="0.35">
      <c r="A771" s="28"/>
      <c r="B771" s="28"/>
    </row>
    <row r="772" spans="1:2" x14ac:dyDescent="0.35">
      <c r="A772" s="28"/>
      <c r="B772" s="28"/>
    </row>
    <row r="773" spans="1:2" x14ac:dyDescent="0.35">
      <c r="A773" s="28"/>
      <c r="B773" s="28"/>
    </row>
    <row r="774" spans="1:2" x14ac:dyDescent="0.35">
      <c r="A774" s="28"/>
      <c r="B774" s="28"/>
    </row>
    <row r="775" spans="1:2" x14ac:dyDescent="0.35">
      <c r="A775" s="28"/>
      <c r="B775" s="28"/>
    </row>
    <row r="776" spans="1:2" x14ac:dyDescent="0.35">
      <c r="A776" s="28"/>
      <c r="B776" s="28"/>
    </row>
    <row r="777" spans="1:2" x14ac:dyDescent="0.35">
      <c r="A777" s="28"/>
      <c r="B777" s="28"/>
    </row>
    <row r="778" spans="1:2" x14ac:dyDescent="0.35">
      <c r="A778" s="28"/>
      <c r="B778" s="28"/>
    </row>
    <row r="779" spans="1:2" x14ac:dyDescent="0.35">
      <c r="A779" s="28"/>
      <c r="B779" s="28"/>
    </row>
    <row r="780" spans="1:2" x14ac:dyDescent="0.35">
      <c r="A780" s="28"/>
      <c r="B780" s="28"/>
    </row>
    <row r="781" spans="1:2" x14ac:dyDescent="0.35">
      <c r="A781" s="28"/>
      <c r="B781" s="28"/>
    </row>
    <row r="782" spans="1:2" x14ac:dyDescent="0.35">
      <c r="A782" s="28"/>
      <c r="B782" s="28"/>
    </row>
    <row r="783" spans="1:2" x14ac:dyDescent="0.35">
      <c r="A783" s="28"/>
      <c r="B783" s="28"/>
    </row>
    <row r="784" spans="1:2" x14ac:dyDescent="0.35">
      <c r="A784" s="28"/>
      <c r="B784" s="28"/>
    </row>
    <row r="785" spans="1:2" x14ac:dyDescent="0.35">
      <c r="A785" s="28"/>
      <c r="B785" s="28"/>
    </row>
    <row r="786" spans="1:2" x14ac:dyDescent="0.35">
      <c r="A786" s="28"/>
      <c r="B786" s="28"/>
    </row>
    <row r="787" spans="1:2" x14ac:dyDescent="0.35">
      <c r="A787" s="28"/>
      <c r="B787" s="28"/>
    </row>
    <row r="788" spans="1:2" x14ac:dyDescent="0.35">
      <c r="A788" s="28"/>
      <c r="B788" s="28"/>
    </row>
    <row r="789" spans="1:2" x14ac:dyDescent="0.35">
      <c r="A789" s="28"/>
      <c r="B789" s="28"/>
    </row>
    <row r="790" spans="1:2" x14ac:dyDescent="0.35">
      <c r="A790" s="28"/>
      <c r="B790" s="28"/>
    </row>
    <row r="791" spans="1:2" x14ac:dyDescent="0.35">
      <c r="A791" s="28"/>
      <c r="B791" s="28"/>
    </row>
    <row r="792" spans="1:2" x14ac:dyDescent="0.35">
      <c r="A792" s="28"/>
      <c r="B792" s="28"/>
    </row>
    <row r="793" spans="1:2" x14ac:dyDescent="0.35">
      <c r="A793" s="28"/>
      <c r="B793" s="28"/>
    </row>
    <row r="794" spans="1:2" x14ac:dyDescent="0.35">
      <c r="A794" s="28"/>
      <c r="B794" s="28"/>
    </row>
    <row r="795" spans="1:2" x14ac:dyDescent="0.35">
      <c r="A795" s="28"/>
      <c r="B795" s="28"/>
    </row>
    <row r="796" spans="1:2" x14ac:dyDescent="0.35">
      <c r="A796" s="28"/>
      <c r="B796" s="28"/>
    </row>
    <row r="797" spans="1:2" x14ac:dyDescent="0.35">
      <c r="A797" s="28"/>
      <c r="B797" s="28"/>
    </row>
    <row r="798" spans="1:2" x14ac:dyDescent="0.35">
      <c r="A798" s="28"/>
      <c r="B798" s="28"/>
    </row>
    <row r="799" spans="1:2" x14ac:dyDescent="0.35">
      <c r="A799" s="28"/>
      <c r="B799" s="28"/>
    </row>
    <row r="800" spans="1:2" x14ac:dyDescent="0.35">
      <c r="A800" s="28"/>
      <c r="B800" s="28"/>
    </row>
    <row r="801" spans="1:2" x14ac:dyDescent="0.35">
      <c r="A801" s="28"/>
      <c r="B801" s="28"/>
    </row>
    <row r="802" spans="1:2" x14ac:dyDescent="0.35">
      <c r="A802" s="28"/>
      <c r="B802" s="28"/>
    </row>
    <row r="803" spans="1:2" x14ac:dyDescent="0.35">
      <c r="A803" s="28"/>
      <c r="B803" s="28"/>
    </row>
    <row r="804" spans="1:2" x14ac:dyDescent="0.35">
      <c r="A804" s="28"/>
      <c r="B804" s="28"/>
    </row>
    <row r="805" spans="1:2" x14ac:dyDescent="0.35">
      <c r="A805" s="28"/>
      <c r="B805" s="28"/>
    </row>
    <row r="806" spans="1:2" x14ac:dyDescent="0.35">
      <c r="A806" s="28"/>
      <c r="B806" s="28"/>
    </row>
    <row r="807" spans="1:2" x14ac:dyDescent="0.35">
      <c r="A807" s="28"/>
      <c r="B807" s="28"/>
    </row>
    <row r="808" spans="1:2" x14ac:dyDescent="0.35">
      <c r="A808" s="28"/>
      <c r="B808" s="28"/>
    </row>
    <row r="809" spans="1:2" x14ac:dyDescent="0.35">
      <c r="A809" s="28"/>
      <c r="B809" s="28"/>
    </row>
    <row r="810" spans="1:2" x14ac:dyDescent="0.35">
      <c r="A810" s="28"/>
      <c r="B810" s="28"/>
    </row>
    <row r="811" spans="1:2" x14ac:dyDescent="0.35">
      <c r="A811" s="28"/>
      <c r="B811" s="28"/>
    </row>
    <row r="812" spans="1:2" x14ac:dyDescent="0.35">
      <c r="A812" s="28"/>
      <c r="B812" s="28"/>
    </row>
    <row r="813" spans="1:2" x14ac:dyDescent="0.35">
      <c r="A813" s="28"/>
      <c r="B813" s="28"/>
    </row>
    <row r="814" spans="1:2" x14ac:dyDescent="0.35">
      <c r="A814" s="28"/>
      <c r="B814" s="28"/>
    </row>
    <row r="815" spans="1:2" x14ac:dyDescent="0.35">
      <c r="A815" s="28"/>
      <c r="B815" s="28"/>
    </row>
    <row r="816" spans="1:2" x14ac:dyDescent="0.35">
      <c r="A816" s="28"/>
      <c r="B816" s="28"/>
    </row>
    <row r="817" spans="1:2" x14ac:dyDescent="0.35">
      <c r="A817" s="28"/>
      <c r="B817" s="28"/>
    </row>
    <row r="818" spans="1:2" x14ac:dyDescent="0.35">
      <c r="A818" s="28"/>
      <c r="B818" s="28"/>
    </row>
    <row r="819" spans="1:2" x14ac:dyDescent="0.35">
      <c r="A819" s="28"/>
      <c r="B819" s="28"/>
    </row>
    <row r="820" spans="1:2" x14ac:dyDescent="0.35">
      <c r="A820" s="28"/>
      <c r="B820" s="28"/>
    </row>
    <row r="821" spans="1:2" x14ac:dyDescent="0.35">
      <c r="A821" s="28"/>
      <c r="B821" s="28"/>
    </row>
    <row r="822" spans="1:2" x14ac:dyDescent="0.35">
      <c r="A822" s="28"/>
      <c r="B822" s="28"/>
    </row>
    <row r="823" spans="1:2" x14ac:dyDescent="0.35">
      <c r="A823" s="28"/>
      <c r="B823" s="28"/>
    </row>
    <row r="824" spans="1:2" x14ac:dyDescent="0.35">
      <c r="A824" s="28"/>
      <c r="B824" s="28"/>
    </row>
    <row r="825" spans="1:2" x14ac:dyDescent="0.35">
      <c r="A825" s="28"/>
      <c r="B825" s="28"/>
    </row>
    <row r="826" spans="1:2" x14ac:dyDescent="0.35">
      <c r="A826" s="28"/>
      <c r="B826" s="28"/>
    </row>
    <row r="827" spans="1:2" x14ac:dyDescent="0.35">
      <c r="A827" s="28"/>
      <c r="B827" s="28"/>
    </row>
    <row r="828" spans="1:2" x14ac:dyDescent="0.35">
      <c r="A828" s="28"/>
      <c r="B828" s="28"/>
    </row>
    <row r="829" spans="1:2" x14ac:dyDescent="0.35">
      <c r="A829" s="28"/>
      <c r="B829" s="28"/>
    </row>
    <row r="830" spans="1:2" x14ac:dyDescent="0.35">
      <c r="A830" s="28"/>
      <c r="B830" s="28"/>
    </row>
    <row r="831" spans="1:2" x14ac:dyDescent="0.35">
      <c r="A831" s="28"/>
      <c r="B831" s="28"/>
    </row>
    <row r="832" spans="1:2" x14ac:dyDescent="0.35">
      <c r="A832" s="28"/>
      <c r="B832" s="28"/>
    </row>
    <row r="833" spans="1:2" x14ac:dyDescent="0.35">
      <c r="A833" s="28"/>
      <c r="B833" s="28"/>
    </row>
    <row r="834" spans="1:2" x14ac:dyDescent="0.35">
      <c r="A834" s="28"/>
      <c r="B834" s="28"/>
    </row>
    <row r="835" spans="1:2" x14ac:dyDescent="0.35">
      <c r="A835" s="28"/>
      <c r="B835" s="28"/>
    </row>
    <row r="836" spans="1:2" x14ac:dyDescent="0.35">
      <c r="A836" s="28"/>
      <c r="B836" s="28"/>
    </row>
    <row r="837" spans="1:2" x14ac:dyDescent="0.35">
      <c r="A837" s="28"/>
      <c r="B837" s="28"/>
    </row>
    <row r="838" spans="1:2" x14ac:dyDescent="0.35">
      <c r="A838" s="28"/>
      <c r="B838" s="28"/>
    </row>
    <row r="839" spans="1:2" x14ac:dyDescent="0.35">
      <c r="A839" s="28"/>
      <c r="B839" s="28"/>
    </row>
    <row r="840" spans="1:2" x14ac:dyDescent="0.35">
      <c r="A840" s="28"/>
      <c r="B840" s="28"/>
    </row>
    <row r="841" spans="1:2" x14ac:dyDescent="0.35">
      <c r="A841" s="28"/>
      <c r="B841" s="28"/>
    </row>
    <row r="842" spans="1:2" x14ac:dyDescent="0.35">
      <c r="A842" s="28"/>
      <c r="B842" s="28"/>
    </row>
    <row r="843" spans="1:2" x14ac:dyDescent="0.35">
      <c r="A843" s="28"/>
      <c r="B843" s="28"/>
    </row>
    <row r="844" spans="1:2" x14ac:dyDescent="0.35">
      <c r="A844" s="28"/>
      <c r="B844" s="28"/>
    </row>
    <row r="845" spans="1:2" x14ac:dyDescent="0.35">
      <c r="A845" s="28"/>
      <c r="B845" s="28"/>
    </row>
    <row r="846" spans="1:2" x14ac:dyDescent="0.35">
      <c r="A846" s="28"/>
      <c r="B846" s="28"/>
    </row>
    <row r="847" spans="1:2" x14ac:dyDescent="0.35">
      <c r="A847" s="28"/>
      <c r="B847" s="28"/>
    </row>
    <row r="848" spans="1:2" x14ac:dyDescent="0.35">
      <c r="A848" s="28"/>
      <c r="B848" s="28"/>
    </row>
    <row r="849" spans="1:2" x14ac:dyDescent="0.35">
      <c r="A849" s="28"/>
      <c r="B849" s="28"/>
    </row>
    <row r="850" spans="1:2" x14ac:dyDescent="0.35">
      <c r="A850" s="28"/>
      <c r="B850" s="28"/>
    </row>
    <row r="851" spans="1:2" x14ac:dyDescent="0.35">
      <c r="A851" s="28"/>
      <c r="B851" s="28"/>
    </row>
    <row r="852" spans="1:2" x14ac:dyDescent="0.35">
      <c r="A852" s="28"/>
      <c r="B852" s="28"/>
    </row>
    <row r="853" spans="1:2" x14ac:dyDescent="0.35">
      <c r="A853" s="28"/>
      <c r="B853" s="28"/>
    </row>
    <row r="854" spans="1:2" x14ac:dyDescent="0.35">
      <c r="A854" s="28"/>
      <c r="B854" s="28"/>
    </row>
    <row r="855" spans="1:2" x14ac:dyDescent="0.35">
      <c r="A855" s="28"/>
      <c r="B855" s="28"/>
    </row>
    <row r="856" spans="1:2" x14ac:dyDescent="0.35">
      <c r="A856" s="28"/>
      <c r="B856" s="28"/>
    </row>
    <row r="857" spans="1:2" x14ac:dyDescent="0.35">
      <c r="A857" s="28"/>
      <c r="B857" s="28"/>
    </row>
    <row r="858" spans="1:2" x14ac:dyDescent="0.35">
      <c r="A858" s="28"/>
      <c r="B858" s="28"/>
    </row>
    <row r="859" spans="1:2" x14ac:dyDescent="0.35">
      <c r="A859" s="28"/>
      <c r="B859" s="28"/>
    </row>
    <row r="860" spans="1:2" x14ac:dyDescent="0.35">
      <c r="A860" s="28"/>
      <c r="B860" s="28"/>
    </row>
    <row r="861" spans="1:2" x14ac:dyDescent="0.35">
      <c r="A861" s="28"/>
      <c r="B861" s="28"/>
    </row>
    <row r="862" spans="1:2" x14ac:dyDescent="0.35">
      <c r="A862" s="28"/>
      <c r="B862" s="28"/>
    </row>
    <row r="863" spans="1:2" x14ac:dyDescent="0.35">
      <c r="A863" s="28"/>
      <c r="B863" s="28"/>
    </row>
    <row r="864" spans="1:2" x14ac:dyDescent="0.35">
      <c r="A864" s="28"/>
      <c r="B864" s="28"/>
    </row>
    <row r="865" spans="1:2" x14ac:dyDescent="0.35">
      <c r="A865" s="28"/>
      <c r="B865" s="28"/>
    </row>
    <row r="866" spans="1:2" x14ac:dyDescent="0.35">
      <c r="A866" s="28"/>
      <c r="B866" s="28"/>
    </row>
    <row r="867" spans="1:2" x14ac:dyDescent="0.35">
      <c r="A867" s="28"/>
      <c r="B867" s="28"/>
    </row>
    <row r="868" spans="1:2" x14ac:dyDescent="0.35">
      <c r="A868" s="28"/>
      <c r="B868" s="28"/>
    </row>
    <row r="869" spans="1:2" x14ac:dyDescent="0.35">
      <c r="A869" s="28"/>
      <c r="B869" s="28"/>
    </row>
    <row r="870" spans="1:2" x14ac:dyDescent="0.35">
      <c r="A870" s="28"/>
      <c r="B870" s="28"/>
    </row>
    <row r="871" spans="1:2" x14ac:dyDescent="0.35">
      <c r="A871" s="28"/>
      <c r="B871" s="28"/>
    </row>
    <row r="872" spans="1:2" x14ac:dyDescent="0.35">
      <c r="A872" s="28"/>
      <c r="B872" s="28"/>
    </row>
    <row r="873" spans="1:2" x14ac:dyDescent="0.35">
      <c r="A873" s="28"/>
      <c r="B873" s="28"/>
    </row>
    <row r="874" spans="1:2" x14ac:dyDescent="0.35">
      <c r="A874" s="28"/>
      <c r="B874" s="28"/>
    </row>
    <row r="875" spans="1:2" x14ac:dyDescent="0.35">
      <c r="A875" s="28"/>
      <c r="B875" s="28"/>
    </row>
    <row r="876" spans="1:2" x14ac:dyDescent="0.35">
      <c r="A876" s="28"/>
      <c r="B876" s="28"/>
    </row>
    <row r="877" spans="1:2" x14ac:dyDescent="0.35">
      <c r="A877" s="28"/>
      <c r="B877" s="28"/>
    </row>
    <row r="878" spans="1:2" x14ac:dyDescent="0.35">
      <c r="A878" s="28"/>
      <c r="B878" s="28"/>
    </row>
    <row r="879" spans="1:2" x14ac:dyDescent="0.35">
      <c r="A879" s="28"/>
      <c r="B879" s="28"/>
    </row>
    <row r="880" spans="1:2" x14ac:dyDescent="0.35">
      <c r="A880" s="28"/>
      <c r="B880" s="28"/>
    </row>
    <row r="881" spans="1:2" x14ac:dyDescent="0.35">
      <c r="A881" s="28"/>
      <c r="B881" s="28"/>
    </row>
    <row r="882" spans="1:2" x14ac:dyDescent="0.35">
      <c r="A882" s="28"/>
      <c r="B882" s="28"/>
    </row>
    <row r="883" spans="1:2" x14ac:dyDescent="0.35">
      <c r="A883" s="28"/>
      <c r="B883" s="28"/>
    </row>
    <row r="884" spans="1:2" x14ac:dyDescent="0.35">
      <c r="A884" s="28"/>
      <c r="B884" s="28"/>
    </row>
    <row r="885" spans="1:2" x14ac:dyDescent="0.35">
      <c r="A885" s="28"/>
      <c r="B885" s="28"/>
    </row>
    <row r="886" spans="1:2" x14ac:dyDescent="0.35">
      <c r="A886" s="28"/>
      <c r="B886" s="28"/>
    </row>
    <row r="887" spans="1:2" x14ac:dyDescent="0.35">
      <c r="A887" s="28"/>
      <c r="B887" s="28"/>
    </row>
    <row r="888" spans="1:2" x14ac:dyDescent="0.35">
      <c r="A888" s="28"/>
      <c r="B888" s="28"/>
    </row>
    <row r="889" spans="1:2" x14ac:dyDescent="0.35">
      <c r="A889" s="28"/>
      <c r="B889" s="28"/>
    </row>
    <row r="890" spans="1:2" x14ac:dyDescent="0.35">
      <c r="A890" s="28"/>
      <c r="B890" s="28"/>
    </row>
    <row r="891" spans="1:2" x14ac:dyDescent="0.35">
      <c r="A891" s="28"/>
      <c r="B891" s="28"/>
    </row>
    <row r="892" spans="1:2" x14ac:dyDescent="0.35">
      <c r="A892" s="28"/>
      <c r="B892" s="28"/>
    </row>
    <row r="893" spans="1:2" x14ac:dyDescent="0.35">
      <c r="A893" s="28"/>
      <c r="B893" s="28"/>
    </row>
    <row r="894" spans="1:2" x14ac:dyDescent="0.35">
      <c r="A894" s="28"/>
      <c r="B894" s="28"/>
    </row>
    <row r="895" spans="1:2" x14ac:dyDescent="0.35">
      <c r="A895" s="28"/>
      <c r="B895" s="28"/>
    </row>
    <row r="896" spans="1:2" x14ac:dyDescent="0.35">
      <c r="A896" s="28"/>
      <c r="B896" s="28"/>
    </row>
    <row r="897" spans="1:2" x14ac:dyDescent="0.35">
      <c r="A897" s="28"/>
      <c r="B897" s="28"/>
    </row>
    <row r="898" spans="1:2" x14ac:dyDescent="0.35">
      <c r="A898" s="28"/>
      <c r="B898" s="28"/>
    </row>
    <row r="899" spans="1:2" x14ac:dyDescent="0.35">
      <c r="A899" s="28"/>
      <c r="B899" s="28"/>
    </row>
    <row r="900" spans="1:2" x14ac:dyDescent="0.35">
      <c r="A900" s="28"/>
      <c r="B900" s="28"/>
    </row>
    <row r="901" spans="1:2" x14ac:dyDescent="0.35">
      <c r="A901" s="28"/>
      <c r="B901" s="28"/>
    </row>
    <row r="902" spans="1:2" x14ac:dyDescent="0.35">
      <c r="A902" s="28"/>
      <c r="B902" s="28"/>
    </row>
    <row r="903" spans="1:2" x14ac:dyDescent="0.35">
      <c r="A903" s="28"/>
      <c r="B903" s="28"/>
    </row>
    <row r="904" spans="1:2" x14ac:dyDescent="0.35">
      <c r="A904" s="28"/>
      <c r="B904" s="28"/>
    </row>
    <row r="905" spans="1:2" x14ac:dyDescent="0.35">
      <c r="A905" s="28"/>
      <c r="B905" s="28"/>
    </row>
    <row r="906" spans="1:2" x14ac:dyDescent="0.35">
      <c r="A906" s="28"/>
      <c r="B906" s="28"/>
    </row>
    <row r="907" spans="1:2" x14ac:dyDescent="0.35">
      <c r="A907" s="28"/>
      <c r="B907" s="28"/>
    </row>
    <row r="908" spans="1:2" x14ac:dyDescent="0.35">
      <c r="A908" s="28"/>
      <c r="B908" s="28"/>
    </row>
    <row r="909" spans="1:2" x14ac:dyDescent="0.35">
      <c r="A909" s="28"/>
      <c r="B909" s="28"/>
    </row>
    <row r="910" spans="1:2" x14ac:dyDescent="0.35">
      <c r="A910" s="28"/>
      <c r="B910" s="28"/>
    </row>
    <row r="911" spans="1:2" x14ac:dyDescent="0.35">
      <c r="A911" s="28"/>
      <c r="B911" s="28"/>
    </row>
    <row r="912" spans="1:2" x14ac:dyDescent="0.35">
      <c r="A912" s="28"/>
      <c r="B912" s="28"/>
    </row>
    <row r="913" spans="1:2" x14ac:dyDescent="0.35">
      <c r="A913" s="28"/>
      <c r="B913" s="28"/>
    </row>
    <row r="914" spans="1:2" x14ac:dyDescent="0.35">
      <c r="A914" s="28"/>
      <c r="B914" s="28"/>
    </row>
    <row r="915" spans="1:2" x14ac:dyDescent="0.35">
      <c r="A915" s="28"/>
      <c r="B915" s="28"/>
    </row>
    <row r="916" spans="1:2" x14ac:dyDescent="0.35">
      <c r="A916" s="28"/>
      <c r="B916" s="28"/>
    </row>
    <row r="917" spans="1:2" x14ac:dyDescent="0.35">
      <c r="A917" s="28"/>
      <c r="B917" s="28"/>
    </row>
    <row r="918" spans="1:2" x14ac:dyDescent="0.35">
      <c r="A918" s="28"/>
      <c r="B918" s="28"/>
    </row>
    <row r="919" spans="1:2" x14ac:dyDescent="0.35">
      <c r="A919" s="28"/>
      <c r="B919" s="28"/>
    </row>
    <row r="920" spans="1:2" x14ac:dyDescent="0.35">
      <c r="A920" s="28"/>
      <c r="B920" s="28"/>
    </row>
    <row r="921" spans="1:2" x14ac:dyDescent="0.35">
      <c r="A921" s="28"/>
      <c r="B921" s="28"/>
    </row>
    <row r="922" spans="1:2" x14ac:dyDescent="0.35">
      <c r="A922" s="28"/>
      <c r="B922" s="28"/>
    </row>
    <row r="923" spans="1:2" x14ac:dyDescent="0.35">
      <c r="A923" s="28"/>
      <c r="B923" s="28"/>
    </row>
    <row r="924" spans="1:2" x14ac:dyDescent="0.35">
      <c r="A924" s="28"/>
      <c r="B924" s="28"/>
    </row>
    <row r="925" spans="1:2" x14ac:dyDescent="0.35">
      <c r="A925" s="28"/>
      <c r="B925" s="28"/>
    </row>
    <row r="926" spans="1:2" x14ac:dyDescent="0.35">
      <c r="A926" s="28"/>
      <c r="B926" s="28"/>
    </row>
    <row r="927" spans="1:2" x14ac:dyDescent="0.35">
      <c r="A927" s="28"/>
      <c r="B927" s="28"/>
    </row>
    <row r="928" spans="1:2" x14ac:dyDescent="0.35">
      <c r="A928" s="28"/>
      <c r="B928" s="28"/>
    </row>
    <row r="929" spans="1:2" x14ac:dyDescent="0.35">
      <c r="A929" s="28"/>
      <c r="B929" s="28"/>
    </row>
    <row r="930" spans="1:2" x14ac:dyDescent="0.35">
      <c r="A930" s="28"/>
      <c r="B930" s="28"/>
    </row>
    <row r="931" spans="1:2" x14ac:dyDescent="0.35">
      <c r="A931" s="28"/>
      <c r="B931" s="28"/>
    </row>
    <row r="932" spans="1:2" x14ac:dyDescent="0.35">
      <c r="A932" s="28"/>
      <c r="B932" s="28"/>
    </row>
    <row r="933" spans="1:2" x14ac:dyDescent="0.35">
      <c r="A933" s="28"/>
      <c r="B933" s="28"/>
    </row>
    <row r="934" spans="1:2" x14ac:dyDescent="0.35">
      <c r="A934" s="28"/>
      <c r="B934" s="28"/>
    </row>
    <row r="935" spans="1:2" x14ac:dyDescent="0.35">
      <c r="A935" s="28"/>
      <c r="B935" s="28"/>
    </row>
    <row r="936" spans="1:2" x14ac:dyDescent="0.35">
      <c r="A936" s="28"/>
      <c r="B936" s="28"/>
    </row>
    <row r="937" spans="1:2" x14ac:dyDescent="0.35">
      <c r="A937" s="28"/>
      <c r="B937" s="28"/>
    </row>
    <row r="938" spans="1:2" x14ac:dyDescent="0.35">
      <c r="A938" s="28"/>
      <c r="B938" s="28"/>
    </row>
    <row r="939" spans="1:2" x14ac:dyDescent="0.35">
      <c r="A939" s="28"/>
      <c r="B939" s="28"/>
    </row>
    <row r="940" spans="1:2" x14ac:dyDescent="0.35">
      <c r="A940" s="28"/>
      <c r="B940" s="28"/>
    </row>
    <row r="941" spans="1:2" x14ac:dyDescent="0.35">
      <c r="A941" s="28"/>
      <c r="B941" s="28"/>
    </row>
    <row r="942" spans="1:2" x14ac:dyDescent="0.35">
      <c r="A942" s="28"/>
      <c r="B942" s="28"/>
    </row>
    <row r="943" spans="1:2" x14ac:dyDescent="0.35">
      <c r="A943" s="28"/>
      <c r="B943" s="28"/>
    </row>
    <row r="944" spans="1:2" x14ac:dyDescent="0.35">
      <c r="A944" s="28"/>
      <c r="B944" s="28"/>
    </row>
    <row r="945" spans="1:2" x14ac:dyDescent="0.35">
      <c r="A945" s="28"/>
      <c r="B945" s="28"/>
    </row>
    <row r="946" spans="1:2" x14ac:dyDescent="0.35">
      <c r="A946" s="28"/>
      <c r="B946" s="28"/>
    </row>
    <row r="947" spans="1:2" x14ac:dyDescent="0.35">
      <c r="A947" s="28"/>
      <c r="B947" s="28"/>
    </row>
    <row r="948" spans="1:2" x14ac:dyDescent="0.35">
      <c r="A948" s="28"/>
      <c r="B948" s="28"/>
    </row>
    <row r="949" spans="1:2" x14ac:dyDescent="0.35">
      <c r="A949" s="28"/>
      <c r="B949" s="28"/>
    </row>
    <row r="950" spans="1:2" x14ac:dyDescent="0.35">
      <c r="A950" s="28"/>
      <c r="B950" s="28"/>
    </row>
    <row r="951" spans="1:2" x14ac:dyDescent="0.35">
      <c r="A951" s="28"/>
      <c r="B951" s="28"/>
    </row>
    <row r="952" spans="1:2" x14ac:dyDescent="0.35">
      <c r="A952" s="28"/>
      <c r="B952" s="28"/>
    </row>
    <row r="953" spans="1:2" x14ac:dyDescent="0.35">
      <c r="A953" s="28"/>
      <c r="B953" s="28"/>
    </row>
    <row r="954" spans="1:2" x14ac:dyDescent="0.35">
      <c r="A954" s="28"/>
      <c r="B954" s="28"/>
    </row>
    <row r="955" spans="1:2" x14ac:dyDescent="0.35">
      <c r="A955" s="28"/>
      <c r="B955" s="28"/>
    </row>
    <row r="956" spans="1:2" x14ac:dyDescent="0.35">
      <c r="A956" s="28"/>
      <c r="B956" s="28"/>
    </row>
    <row r="957" spans="1:2" x14ac:dyDescent="0.35">
      <c r="A957" s="28"/>
      <c r="B957" s="28"/>
    </row>
    <row r="958" spans="1:2" x14ac:dyDescent="0.35">
      <c r="A958" s="28"/>
      <c r="B958" s="28"/>
    </row>
    <row r="959" spans="1:2" x14ac:dyDescent="0.35">
      <c r="A959" s="28"/>
      <c r="B959" s="28"/>
    </row>
    <row r="960" spans="1:2" x14ac:dyDescent="0.35">
      <c r="A960" s="28"/>
      <c r="B960" s="28"/>
    </row>
    <row r="961" spans="1:2" x14ac:dyDescent="0.35">
      <c r="A961" s="28"/>
      <c r="B961" s="28"/>
    </row>
    <row r="962" spans="1:2" x14ac:dyDescent="0.35">
      <c r="A962" s="28"/>
      <c r="B962" s="28"/>
    </row>
    <row r="963" spans="1:2" x14ac:dyDescent="0.35">
      <c r="A963" s="28"/>
      <c r="B963" s="28"/>
    </row>
    <row r="964" spans="1:2" x14ac:dyDescent="0.35">
      <c r="A964" s="28"/>
      <c r="B964" s="28"/>
    </row>
    <row r="965" spans="1:2" x14ac:dyDescent="0.35">
      <c r="A965" s="28"/>
      <c r="B965" s="28"/>
    </row>
    <row r="966" spans="1:2" x14ac:dyDescent="0.35">
      <c r="A966" s="28"/>
      <c r="B966" s="28"/>
    </row>
    <row r="967" spans="1:2" x14ac:dyDescent="0.35">
      <c r="A967" s="28"/>
      <c r="B967" s="28"/>
    </row>
    <row r="968" spans="1:2" x14ac:dyDescent="0.35">
      <c r="A968" s="28"/>
      <c r="B968" s="28"/>
    </row>
    <row r="969" spans="1:2" x14ac:dyDescent="0.35">
      <c r="A969" s="28"/>
      <c r="B969" s="28"/>
    </row>
    <row r="970" spans="1:2" x14ac:dyDescent="0.35">
      <c r="A970" s="28"/>
      <c r="B970" s="28"/>
    </row>
    <row r="971" spans="1:2" x14ac:dyDescent="0.35">
      <c r="A971" s="28"/>
      <c r="B971" s="28"/>
    </row>
    <row r="972" spans="1:2" x14ac:dyDescent="0.35">
      <c r="A972" s="28"/>
      <c r="B972" s="28"/>
    </row>
    <row r="973" spans="1:2" x14ac:dyDescent="0.35">
      <c r="A973" s="28"/>
      <c r="B973" s="28"/>
    </row>
    <row r="974" spans="1:2" x14ac:dyDescent="0.35">
      <c r="A974" s="28"/>
      <c r="B974" s="28"/>
    </row>
    <row r="975" spans="1:2" x14ac:dyDescent="0.35">
      <c r="A975" s="28"/>
      <c r="B975" s="28"/>
    </row>
    <row r="976" spans="1:2" x14ac:dyDescent="0.35">
      <c r="A976" s="28"/>
      <c r="B976" s="28"/>
    </row>
    <row r="977" spans="1:2" x14ac:dyDescent="0.35">
      <c r="A977" s="28"/>
      <c r="B977" s="28"/>
    </row>
    <row r="978" spans="1:2" x14ac:dyDescent="0.35">
      <c r="A978" s="28"/>
      <c r="B978" s="28"/>
    </row>
    <row r="979" spans="1:2" x14ac:dyDescent="0.35">
      <c r="A979" s="28"/>
      <c r="B979" s="28"/>
    </row>
    <row r="980" spans="1:2" x14ac:dyDescent="0.35">
      <c r="A980" s="28"/>
      <c r="B980" s="28"/>
    </row>
    <row r="981" spans="1:2" x14ac:dyDescent="0.35">
      <c r="A981" s="28"/>
      <c r="B981" s="28"/>
    </row>
    <row r="982" spans="1:2" x14ac:dyDescent="0.35">
      <c r="A982" s="28"/>
      <c r="B982" s="28"/>
    </row>
    <row r="983" spans="1:2" x14ac:dyDescent="0.35">
      <c r="A983" s="28"/>
      <c r="B983" s="28"/>
    </row>
    <row r="984" spans="1:2" x14ac:dyDescent="0.35">
      <c r="A984" s="28"/>
      <c r="B984" s="28"/>
    </row>
    <row r="985" spans="1:2" x14ac:dyDescent="0.35">
      <c r="A985" s="28"/>
      <c r="B985" s="28"/>
    </row>
    <row r="986" spans="1:2" x14ac:dyDescent="0.35">
      <c r="A986" s="28"/>
      <c r="B986" s="28"/>
    </row>
    <row r="987" spans="1:2" x14ac:dyDescent="0.35">
      <c r="A987" s="28"/>
      <c r="B987" s="28"/>
    </row>
    <row r="988" spans="1:2" x14ac:dyDescent="0.35">
      <c r="A988" s="28"/>
      <c r="B988" s="28"/>
    </row>
    <row r="989" spans="1:2" x14ac:dyDescent="0.35">
      <c r="A989" s="28"/>
      <c r="B989" s="28"/>
    </row>
    <row r="990" spans="1:2" x14ac:dyDescent="0.35">
      <c r="A990" s="28"/>
      <c r="B990" s="28"/>
    </row>
    <row r="991" spans="1:2" x14ac:dyDescent="0.35">
      <c r="A991" s="28"/>
      <c r="B991" s="28"/>
    </row>
    <row r="992" spans="1:2" x14ac:dyDescent="0.35">
      <c r="A992" s="28"/>
      <c r="B992" s="28"/>
    </row>
    <row r="993" spans="1:2" x14ac:dyDescent="0.35">
      <c r="A993" s="28"/>
      <c r="B993" s="28"/>
    </row>
    <row r="994" spans="1:2" x14ac:dyDescent="0.35">
      <c r="A994" s="28"/>
      <c r="B994" s="28"/>
    </row>
    <row r="995" spans="1:2" x14ac:dyDescent="0.35">
      <c r="A995" s="28"/>
      <c r="B995" s="28"/>
    </row>
    <row r="996" spans="1:2" x14ac:dyDescent="0.35">
      <c r="A996" s="28"/>
      <c r="B996" s="28"/>
    </row>
    <row r="997" spans="1:2" x14ac:dyDescent="0.35">
      <c r="A997" s="28"/>
      <c r="B997" s="28"/>
    </row>
    <row r="998" spans="1:2" x14ac:dyDescent="0.35">
      <c r="A998" s="28"/>
      <c r="B998" s="28"/>
    </row>
    <row r="999" spans="1:2" x14ac:dyDescent="0.35">
      <c r="A999" s="28"/>
      <c r="B999" s="28"/>
    </row>
    <row r="1000" spans="1:2" x14ac:dyDescent="0.35">
      <c r="A1000" s="28"/>
      <c r="B1000" s="28"/>
    </row>
    <row r="1001" spans="1:2" x14ac:dyDescent="0.35">
      <c r="A1001" s="28"/>
      <c r="B1001" s="28"/>
    </row>
    <row r="1002" spans="1:2" x14ac:dyDescent="0.35">
      <c r="A1002" s="28"/>
      <c r="B1002" s="28"/>
    </row>
    <row r="1003" spans="1:2" x14ac:dyDescent="0.35">
      <c r="A1003" s="28"/>
      <c r="B1003" s="28"/>
    </row>
    <row r="1004" spans="1:2" x14ac:dyDescent="0.35">
      <c r="A1004" s="28"/>
      <c r="B1004" s="28"/>
    </row>
    <row r="1005" spans="1:2" x14ac:dyDescent="0.35">
      <c r="A1005" s="28"/>
      <c r="B1005" s="28"/>
    </row>
    <row r="1006" spans="1:2" x14ac:dyDescent="0.35">
      <c r="A1006" s="28"/>
      <c r="B1006" s="28"/>
    </row>
    <row r="1007" spans="1:2" x14ac:dyDescent="0.35">
      <c r="A1007" s="28"/>
      <c r="B1007" s="28"/>
    </row>
    <row r="1008" spans="1:2" x14ac:dyDescent="0.35">
      <c r="A1008" s="28"/>
      <c r="B1008" s="28"/>
    </row>
    <row r="1009" spans="1:2" x14ac:dyDescent="0.35">
      <c r="A1009" s="28"/>
      <c r="B1009" s="28"/>
    </row>
    <row r="1010" spans="1:2" x14ac:dyDescent="0.35">
      <c r="A1010" s="28"/>
      <c r="B1010" s="28"/>
    </row>
    <row r="1011" spans="1:2" x14ac:dyDescent="0.35">
      <c r="A1011" s="28"/>
      <c r="B1011" s="28"/>
    </row>
    <row r="1012" spans="1:2" x14ac:dyDescent="0.35">
      <c r="A1012" s="28"/>
      <c r="B1012" s="28"/>
    </row>
    <row r="1013" spans="1:2" x14ac:dyDescent="0.35">
      <c r="A1013" s="28"/>
      <c r="B1013" s="28"/>
    </row>
    <row r="1014" spans="1:2" x14ac:dyDescent="0.35">
      <c r="A1014" s="28"/>
      <c r="B1014" s="28"/>
    </row>
    <row r="1015" spans="1:2" x14ac:dyDescent="0.35">
      <c r="A1015" s="28"/>
      <c r="B1015" s="28"/>
    </row>
    <row r="1016" spans="1:2" x14ac:dyDescent="0.35">
      <c r="A1016" s="28"/>
      <c r="B1016" s="28"/>
    </row>
    <row r="1017" spans="1:2" x14ac:dyDescent="0.35">
      <c r="A1017" s="28"/>
      <c r="B1017" s="28"/>
    </row>
    <row r="1018" spans="1:2" x14ac:dyDescent="0.35">
      <c r="A1018" s="28"/>
      <c r="B1018" s="28"/>
    </row>
    <row r="1019" spans="1:2" x14ac:dyDescent="0.35">
      <c r="A1019" s="28"/>
      <c r="B1019" s="28"/>
    </row>
    <row r="1020" spans="1:2" x14ac:dyDescent="0.35">
      <c r="A1020" s="28"/>
      <c r="B1020" s="28"/>
    </row>
    <row r="1021" spans="1:2" x14ac:dyDescent="0.35">
      <c r="A1021" s="28"/>
      <c r="B1021" s="28"/>
    </row>
    <row r="1022" spans="1:2" x14ac:dyDescent="0.35">
      <c r="A1022" s="28"/>
      <c r="B1022" s="28"/>
    </row>
    <row r="1023" spans="1:2" x14ac:dyDescent="0.35">
      <c r="A1023" s="28"/>
      <c r="B1023" s="28"/>
    </row>
    <row r="1024" spans="1:2" x14ac:dyDescent="0.35">
      <c r="A1024" s="28"/>
      <c r="B1024" s="28"/>
    </row>
    <row r="1025" spans="1:2" x14ac:dyDescent="0.35">
      <c r="A1025" s="28"/>
      <c r="B1025" s="28"/>
    </row>
    <row r="1026" spans="1:2" x14ac:dyDescent="0.35">
      <c r="A1026" s="28"/>
      <c r="B1026" s="28"/>
    </row>
    <row r="1027" spans="1:2" x14ac:dyDescent="0.35">
      <c r="A1027" s="28"/>
      <c r="B1027" s="28"/>
    </row>
    <row r="1028" spans="1:2" x14ac:dyDescent="0.35">
      <c r="A1028" s="28"/>
      <c r="B1028" s="28"/>
    </row>
    <row r="1029" spans="1:2" x14ac:dyDescent="0.35">
      <c r="A1029" s="28"/>
      <c r="B1029" s="28"/>
    </row>
    <row r="1030" spans="1:2" x14ac:dyDescent="0.35">
      <c r="A1030" s="28"/>
      <c r="B1030" s="28"/>
    </row>
    <row r="1031" spans="1:2" x14ac:dyDescent="0.35">
      <c r="A1031" s="28"/>
      <c r="B1031" s="28"/>
    </row>
    <row r="1032" spans="1:2" x14ac:dyDescent="0.35">
      <c r="A1032" s="28"/>
      <c r="B1032" s="28"/>
    </row>
    <row r="1033" spans="1:2" x14ac:dyDescent="0.35">
      <c r="A1033" s="28"/>
      <c r="B1033" s="28"/>
    </row>
    <row r="1034" spans="1:2" x14ac:dyDescent="0.35">
      <c r="A1034" s="28"/>
      <c r="B1034" s="28"/>
    </row>
    <row r="1035" spans="1:2" x14ac:dyDescent="0.35">
      <c r="A1035" s="28"/>
      <c r="B1035" s="28"/>
    </row>
    <row r="1036" spans="1:2" x14ac:dyDescent="0.35">
      <c r="A1036" s="28"/>
      <c r="B1036" s="28"/>
    </row>
    <row r="1037" spans="1:2" x14ac:dyDescent="0.35">
      <c r="A1037" s="28"/>
      <c r="B1037" s="28"/>
    </row>
    <row r="1038" spans="1:2" x14ac:dyDescent="0.35">
      <c r="A1038" s="28"/>
      <c r="B1038" s="28"/>
    </row>
    <row r="1039" spans="1:2" x14ac:dyDescent="0.35">
      <c r="A1039" s="28"/>
      <c r="B1039" s="28"/>
    </row>
    <row r="1040" spans="1:2" x14ac:dyDescent="0.35">
      <c r="A1040" s="28"/>
      <c r="B1040" s="28"/>
    </row>
    <row r="1041" spans="1:2" x14ac:dyDescent="0.35">
      <c r="A1041" s="28"/>
      <c r="B1041" s="28"/>
    </row>
    <row r="1042" spans="1:2" x14ac:dyDescent="0.35">
      <c r="A1042" s="28"/>
      <c r="B1042" s="28"/>
    </row>
    <row r="1043" spans="1:2" x14ac:dyDescent="0.35">
      <c r="A1043" s="28"/>
      <c r="B1043" s="28"/>
    </row>
    <row r="1044" spans="1:2" x14ac:dyDescent="0.35">
      <c r="A1044" s="28"/>
      <c r="B1044" s="28"/>
    </row>
    <row r="1045" spans="1:2" x14ac:dyDescent="0.35">
      <c r="A1045" s="28"/>
      <c r="B1045" s="28"/>
    </row>
    <row r="1046" spans="1:2" x14ac:dyDescent="0.35">
      <c r="A1046" s="28"/>
      <c r="B1046" s="28"/>
    </row>
    <row r="1047" spans="1:2" x14ac:dyDescent="0.35">
      <c r="A1047" s="28"/>
      <c r="B1047" s="28"/>
    </row>
    <row r="1048" spans="1:2" x14ac:dyDescent="0.35">
      <c r="A1048" s="28"/>
      <c r="B1048" s="28"/>
    </row>
    <row r="1049" spans="1:2" x14ac:dyDescent="0.35">
      <c r="A1049" s="28"/>
      <c r="B1049" s="28"/>
    </row>
    <row r="1050" spans="1:2" x14ac:dyDescent="0.35">
      <c r="A1050" s="28"/>
      <c r="B1050" s="28"/>
    </row>
    <row r="1051" spans="1:2" x14ac:dyDescent="0.35">
      <c r="A1051" s="28"/>
      <c r="B1051" s="28"/>
    </row>
    <row r="1052" spans="1:2" x14ac:dyDescent="0.35">
      <c r="A1052" s="28"/>
      <c r="B1052" s="28"/>
    </row>
    <row r="1053" spans="1:2" x14ac:dyDescent="0.35">
      <c r="A1053" s="28"/>
      <c r="B1053" s="28"/>
    </row>
    <row r="1054" spans="1:2" x14ac:dyDescent="0.35">
      <c r="A1054" s="28"/>
      <c r="B1054" s="28"/>
    </row>
    <row r="1055" spans="1:2" x14ac:dyDescent="0.35">
      <c r="A1055" s="28"/>
      <c r="B1055" s="28"/>
    </row>
    <row r="1056" spans="1:2" x14ac:dyDescent="0.35">
      <c r="A1056" s="28"/>
      <c r="B1056" s="28"/>
    </row>
    <row r="1057" spans="1:2" x14ac:dyDescent="0.35">
      <c r="A1057" s="28"/>
      <c r="B1057" s="28"/>
    </row>
    <row r="1058" spans="1:2" x14ac:dyDescent="0.35">
      <c r="A1058" s="28"/>
      <c r="B1058" s="28"/>
    </row>
    <row r="1059" spans="1:2" x14ac:dyDescent="0.35">
      <c r="A1059" s="28"/>
      <c r="B1059" s="28"/>
    </row>
    <row r="1060" spans="1:2" x14ac:dyDescent="0.35">
      <c r="A1060" s="28"/>
      <c r="B1060" s="28"/>
    </row>
    <row r="1061" spans="1:2" x14ac:dyDescent="0.35">
      <c r="A1061" s="28"/>
      <c r="B1061" s="28"/>
    </row>
    <row r="1062" spans="1:2" x14ac:dyDescent="0.35">
      <c r="A1062" s="28"/>
      <c r="B1062" s="28"/>
    </row>
    <row r="1063" spans="1:2" x14ac:dyDescent="0.35">
      <c r="A1063" s="28"/>
      <c r="B1063" s="28"/>
    </row>
    <row r="1064" spans="1:2" x14ac:dyDescent="0.35">
      <c r="A1064" s="28"/>
      <c r="B1064" s="28"/>
    </row>
    <row r="1065" spans="1:2" x14ac:dyDescent="0.35">
      <c r="A1065" s="28"/>
      <c r="B1065" s="28"/>
    </row>
    <row r="1066" spans="1:2" x14ac:dyDescent="0.35">
      <c r="A1066" s="28"/>
      <c r="B1066" s="28"/>
    </row>
    <row r="1067" spans="1:2" x14ac:dyDescent="0.35">
      <c r="A1067" s="28"/>
      <c r="B1067" s="28"/>
    </row>
    <row r="1068" spans="1:2" x14ac:dyDescent="0.35">
      <c r="A1068" s="28"/>
      <c r="B1068" s="28"/>
    </row>
    <row r="1069" spans="1:2" x14ac:dyDescent="0.35">
      <c r="A1069" s="28"/>
      <c r="B1069" s="28"/>
    </row>
    <row r="1070" spans="1:2" x14ac:dyDescent="0.35">
      <c r="A1070" s="28"/>
      <c r="B1070" s="28"/>
    </row>
    <row r="1071" spans="1:2" x14ac:dyDescent="0.35">
      <c r="A1071" s="28"/>
      <c r="B1071" s="28"/>
    </row>
    <row r="1072" spans="1:2" x14ac:dyDescent="0.35">
      <c r="A1072" s="28"/>
      <c r="B1072" s="28"/>
    </row>
    <row r="1073" spans="1:2" x14ac:dyDescent="0.35">
      <c r="A1073" s="28"/>
      <c r="B1073" s="28"/>
    </row>
    <row r="1074" spans="1:2" x14ac:dyDescent="0.35">
      <c r="A1074" s="28"/>
      <c r="B1074" s="28"/>
    </row>
    <row r="1075" spans="1:2" x14ac:dyDescent="0.35">
      <c r="A1075" s="28"/>
      <c r="B1075" s="28"/>
    </row>
    <row r="1076" spans="1:2" x14ac:dyDescent="0.35">
      <c r="A1076" s="28"/>
      <c r="B1076" s="28"/>
    </row>
    <row r="1077" spans="1:2" x14ac:dyDescent="0.35">
      <c r="A1077" s="28"/>
      <c r="B1077" s="28"/>
    </row>
    <row r="1078" spans="1:2" x14ac:dyDescent="0.35">
      <c r="A1078" s="28"/>
      <c r="B1078" s="28"/>
    </row>
    <row r="1079" spans="1:2" x14ac:dyDescent="0.35">
      <c r="A1079" s="28"/>
      <c r="B1079" s="28"/>
    </row>
    <row r="1080" spans="1:2" x14ac:dyDescent="0.35">
      <c r="A1080" s="28"/>
      <c r="B1080" s="28"/>
    </row>
    <row r="1081" spans="1:2" x14ac:dyDescent="0.35">
      <c r="A1081" s="28"/>
      <c r="B1081" s="28"/>
    </row>
    <row r="1082" spans="1:2" x14ac:dyDescent="0.35">
      <c r="A1082" s="28"/>
      <c r="B1082" s="28"/>
    </row>
    <row r="1083" spans="1:2" x14ac:dyDescent="0.35">
      <c r="A1083" s="28"/>
      <c r="B1083" s="28"/>
    </row>
    <row r="1084" spans="1:2" x14ac:dyDescent="0.35">
      <c r="A1084" s="28"/>
      <c r="B1084" s="28"/>
    </row>
    <row r="1085" spans="1:2" x14ac:dyDescent="0.35">
      <c r="A1085" s="28"/>
      <c r="B1085" s="28"/>
    </row>
    <row r="1086" spans="1:2" x14ac:dyDescent="0.35">
      <c r="A1086" s="28"/>
      <c r="B1086" s="28"/>
    </row>
    <row r="1087" spans="1:2" x14ac:dyDescent="0.35">
      <c r="A1087" s="28"/>
      <c r="B1087" s="28"/>
    </row>
    <row r="1088" spans="1:2" x14ac:dyDescent="0.35">
      <c r="A1088" s="28"/>
      <c r="B1088" s="28"/>
    </row>
    <row r="1089" spans="1:2" x14ac:dyDescent="0.35">
      <c r="A1089" s="28"/>
      <c r="B1089" s="28"/>
    </row>
    <row r="1090" spans="1:2" x14ac:dyDescent="0.35">
      <c r="A1090" s="28"/>
      <c r="B1090" s="28"/>
    </row>
    <row r="1091" spans="1:2" x14ac:dyDescent="0.35">
      <c r="A1091" s="28"/>
      <c r="B1091" s="28"/>
    </row>
    <row r="1092" spans="1:2" x14ac:dyDescent="0.35">
      <c r="A1092" s="28"/>
      <c r="B1092" s="28"/>
    </row>
    <row r="1093" spans="1:2" x14ac:dyDescent="0.35">
      <c r="A1093" s="28"/>
      <c r="B1093" s="28"/>
    </row>
    <row r="1094" spans="1:2" x14ac:dyDescent="0.35">
      <c r="A1094" s="28"/>
      <c r="B1094" s="28"/>
    </row>
    <row r="1095" spans="1:2" x14ac:dyDescent="0.35">
      <c r="A1095" s="28"/>
      <c r="B1095" s="28"/>
    </row>
    <row r="1096" spans="1:2" x14ac:dyDescent="0.35">
      <c r="A1096" s="28"/>
      <c r="B1096" s="28"/>
    </row>
    <row r="1097" spans="1:2" x14ac:dyDescent="0.35">
      <c r="A1097" s="28"/>
      <c r="B1097" s="28"/>
    </row>
    <row r="1098" spans="1:2" x14ac:dyDescent="0.35">
      <c r="A1098" s="28"/>
      <c r="B1098" s="28"/>
    </row>
    <row r="1099" spans="1:2" x14ac:dyDescent="0.35">
      <c r="A1099" s="28"/>
      <c r="B1099" s="28"/>
    </row>
    <row r="1100" spans="1:2" x14ac:dyDescent="0.35">
      <c r="A1100" s="28"/>
      <c r="B1100" s="28"/>
    </row>
    <row r="1101" spans="1:2" x14ac:dyDescent="0.35">
      <c r="A1101" s="28"/>
      <c r="B1101" s="28"/>
    </row>
    <row r="1102" spans="1:2" x14ac:dyDescent="0.35">
      <c r="A1102" s="28"/>
      <c r="B1102" s="28"/>
    </row>
    <row r="1103" spans="1:2" x14ac:dyDescent="0.35">
      <c r="A1103" s="28"/>
      <c r="B1103" s="28"/>
    </row>
    <row r="1104" spans="1:2" x14ac:dyDescent="0.35">
      <c r="A1104" s="28"/>
      <c r="B1104" s="28"/>
    </row>
    <row r="1105" spans="1:2" x14ac:dyDescent="0.35">
      <c r="A1105" s="28"/>
      <c r="B1105" s="28"/>
    </row>
    <row r="1106" spans="1:2" x14ac:dyDescent="0.35">
      <c r="A1106" s="28"/>
      <c r="B1106" s="28"/>
    </row>
    <row r="1107" spans="1:2" x14ac:dyDescent="0.35">
      <c r="A1107" s="28"/>
      <c r="B1107" s="28"/>
    </row>
    <row r="1108" spans="1:2" x14ac:dyDescent="0.35">
      <c r="A1108" s="28"/>
      <c r="B1108" s="28"/>
    </row>
    <row r="1109" spans="1:2" x14ac:dyDescent="0.35">
      <c r="A1109" s="28"/>
      <c r="B1109" s="28"/>
    </row>
    <row r="1110" spans="1:2" x14ac:dyDescent="0.35">
      <c r="A1110" s="28"/>
      <c r="B1110" s="28"/>
    </row>
    <row r="1111" spans="1:2" x14ac:dyDescent="0.35">
      <c r="A1111" s="28"/>
      <c r="B1111" s="28"/>
    </row>
    <row r="1112" spans="1:2" x14ac:dyDescent="0.35">
      <c r="A1112" s="28"/>
      <c r="B1112" s="28"/>
    </row>
    <row r="1113" spans="1:2" x14ac:dyDescent="0.35">
      <c r="A1113" s="28"/>
      <c r="B1113" s="28"/>
    </row>
    <row r="1114" spans="1:2" x14ac:dyDescent="0.35">
      <c r="A1114" s="28"/>
      <c r="B1114" s="28"/>
    </row>
    <row r="1115" spans="1:2" x14ac:dyDescent="0.35">
      <c r="A1115" s="28"/>
      <c r="B1115" s="28"/>
    </row>
    <row r="1116" spans="1:2" x14ac:dyDescent="0.35">
      <c r="A1116" s="28"/>
      <c r="B1116" s="28"/>
    </row>
    <row r="1117" spans="1:2" x14ac:dyDescent="0.35">
      <c r="A1117" s="28"/>
      <c r="B1117" s="28"/>
    </row>
    <row r="1118" spans="1:2" x14ac:dyDescent="0.35">
      <c r="A1118" s="28"/>
      <c r="B1118" s="28"/>
    </row>
    <row r="1119" spans="1:2" x14ac:dyDescent="0.35">
      <c r="A1119" s="28"/>
      <c r="B1119" s="28"/>
    </row>
    <row r="1120" spans="1:2" x14ac:dyDescent="0.35">
      <c r="A1120" s="28"/>
      <c r="B1120" s="28"/>
    </row>
    <row r="1121" spans="1:2" x14ac:dyDescent="0.35">
      <c r="A1121" s="28"/>
      <c r="B1121" s="28"/>
    </row>
    <row r="1122" spans="1:2" x14ac:dyDescent="0.35">
      <c r="A1122" s="28"/>
      <c r="B1122" s="28"/>
    </row>
    <row r="1123" spans="1:2" x14ac:dyDescent="0.35">
      <c r="A1123" s="28"/>
      <c r="B1123" s="28"/>
    </row>
    <row r="1124" spans="1:2" x14ac:dyDescent="0.35">
      <c r="A1124" s="28"/>
      <c r="B1124" s="28"/>
    </row>
    <row r="1125" spans="1:2" x14ac:dyDescent="0.35">
      <c r="A1125" s="28"/>
      <c r="B1125" s="28"/>
    </row>
    <row r="1126" spans="1:2" x14ac:dyDescent="0.35">
      <c r="A1126" s="28"/>
      <c r="B1126" s="28"/>
    </row>
    <row r="1127" spans="1:2" x14ac:dyDescent="0.35">
      <c r="A1127" s="28"/>
      <c r="B1127" s="28"/>
    </row>
    <row r="1128" spans="1:2" x14ac:dyDescent="0.35">
      <c r="A1128" s="28"/>
      <c r="B1128" s="28"/>
    </row>
    <row r="1129" spans="1:2" x14ac:dyDescent="0.35">
      <c r="A1129" s="28"/>
      <c r="B1129" s="28"/>
    </row>
    <row r="1130" spans="1:2" x14ac:dyDescent="0.35">
      <c r="A1130" s="28"/>
      <c r="B1130" s="28"/>
    </row>
    <row r="1131" spans="1:2" x14ac:dyDescent="0.35">
      <c r="A1131" s="28"/>
      <c r="B1131" s="28"/>
    </row>
    <row r="1132" spans="1:2" x14ac:dyDescent="0.35">
      <c r="A1132" s="28"/>
      <c r="B1132" s="28"/>
    </row>
    <row r="1133" spans="1:2" x14ac:dyDescent="0.35">
      <c r="A1133" s="28"/>
      <c r="B1133" s="28"/>
    </row>
    <row r="1134" spans="1:2" x14ac:dyDescent="0.35">
      <c r="A1134" s="28"/>
      <c r="B1134" s="28"/>
    </row>
    <row r="1135" spans="1:2" x14ac:dyDescent="0.35">
      <c r="A1135" s="28"/>
      <c r="B1135" s="28"/>
    </row>
    <row r="1136" spans="1:2" x14ac:dyDescent="0.35">
      <c r="A1136" s="28"/>
      <c r="B1136" s="28"/>
    </row>
    <row r="1137" spans="1:2" x14ac:dyDescent="0.35">
      <c r="A1137" s="28"/>
      <c r="B1137" s="28"/>
    </row>
    <row r="1138" spans="1:2" x14ac:dyDescent="0.35">
      <c r="A1138" s="28"/>
      <c r="B1138" s="28"/>
    </row>
    <row r="1139" spans="1:2" x14ac:dyDescent="0.35">
      <c r="A1139" s="28"/>
      <c r="B1139" s="28"/>
    </row>
    <row r="1140" spans="1:2" x14ac:dyDescent="0.35">
      <c r="A1140" s="28"/>
      <c r="B1140" s="28"/>
    </row>
    <row r="1141" spans="1:2" x14ac:dyDescent="0.35">
      <c r="A1141" s="28"/>
      <c r="B1141" s="28"/>
    </row>
    <row r="1142" spans="1:2" x14ac:dyDescent="0.35">
      <c r="A1142" s="28"/>
      <c r="B1142" s="28"/>
    </row>
    <row r="1143" spans="1:2" x14ac:dyDescent="0.35">
      <c r="A1143" s="28"/>
      <c r="B1143" s="28"/>
    </row>
    <row r="1144" spans="1:2" x14ac:dyDescent="0.35">
      <c r="A1144" s="28"/>
      <c r="B1144" s="28"/>
    </row>
    <row r="1145" spans="1:2" x14ac:dyDescent="0.35">
      <c r="A1145" s="28"/>
      <c r="B1145" s="28"/>
    </row>
    <row r="1146" spans="1:2" x14ac:dyDescent="0.35">
      <c r="A1146" s="28"/>
      <c r="B1146" s="28"/>
    </row>
    <row r="1147" spans="1:2" x14ac:dyDescent="0.35">
      <c r="A1147" s="28"/>
      <c r="B1147" s="28"/>
    </row>
    <row r="1148" spans="1:2" x14ac:dyDescent="0.35">
      <c r="A1148" s="28"/>
      <c r="B1148" s="28"/>
    </row>
    <row r="1149" spans="1:2" x14ac:dyDescent="0.35">
      <c r="A1149" s="28"/>
      <c r="B1149" s="28"/>
    </row>
    <row r="1150" spans="1:2" x14ac:dyDescent="0.35">
      <c r="A1150" s="28"/>
      <c r="B1150" s="28"/>
    </row>
    <row r="1151" spans="1:2" x14ac:dyDescent="0.35">
      <c r="A1151" s="28"/>
      <c r="B1151" s="28"/>
    </row>
    <row r="1152" spans="1:2" x14ac:dyDescent="0.35">
      <c r="A1152" s="28"/>
      <c r="B1152" s="28"/>
    </row>
    <row r="1153" spans="1:2" x14ac:dyDescent="0.35">
      <c r="A1153" s="28"/>
      <c r="B1153" s="28"/>
    </row>
    <row r="1154" spans="1:2" x14ac:dyDescent="0.35">
      <c r="A1154" s="28"/>
      <c r="B1154" s="28"/>
    </row>
    <row r="1155" spans="1:2" x14ac:dyDescent="0.35">
      <c r="A1155" s="28"/>
      <c r="B1155" s="28"/>
    </row>
    <row r="1156" spans="1:2" x14ac:dyDescent="0.35">
      <c r="A1156" s="28"/>
      <c r="B1156" s="28"/>
    </row>
    <row r="1157" spans="1:2" x14ac:dyDescent="0.35">
      <c r="A1157" s="28"/>
      <c r="B1157" s="28"/>
    </row>
    <row r="1158" spans="1:2" x14ac:dyDescent="0.35">
      <c r="A1158" s="28"/>
      <c r="B1158" s="28"/>
    </row>
    <row r="1159" spans="1:2" x14ac:dyDescent="0.35">
      <c r="A1159" s="28"/>
      <c r="B1159" s="28"/>
    </row>
    <row r="1160" spans="1:2" x14ac:dyDescent="0.35">
      <c r="A1160" s="28"/>
      <c r="B1160" s="28"/>
    </row>
    <row r="1161" spans="1:2" x14ac:dyDescent="0.35">
      <c r="A1161" s="28"/>
      <c r="B1161" s="28"/>
    </row>
    <row r="1162" spans="1:2" x14ac:dyDescent="0.35">
      <c r="A1162" s="28"/>
      <c r="B1162" s="28"/>
    </row>
    <row r="1163" spans="1:2" x14ac:dyDescent="0.35">
      <c r="A1163" s="28"/>
      <c r="B1163" s="28"/>
    </row>
    <row r="1164" spans="1:2" x14ac:dyDescent="0.35">
      <c r="A1164" s="28"/>
      <c r="B1164" s="28"/>
    </row>
    <row r="1165" spans="1:2" x14ac:dyDescent="0.35">
      <c r="A1165" s="28"/>
      <c r="B1165" s="28"/>
    </row>
    <row r="1166" spans="1:2" x14ac:dyDescent="0.35">
      <c r="A1166" s="28"/>
      <c r="B1166" s="28"/>
    </row>
    <row r="1167" spans="1:2" x14ac:dyDescent="0.35">
      <c r="A1167" s="28"/>
      <c r="B1167" s="28"/>
    </row>
    <row r="1168" spans="1:2" x14ac:dyDescent="0.35">
      <c r="A1168" s="28"/>
      <c r="B1168" s="28"/>
    </row>
    <row r="1169" spans="1:2" x14ac:dyDescent="0.35">
      <c r="A1169" s="28"/>
      <c r="B1169" s="28"/>
    </row>
    <row r="1170" spans="1:2" x14ac:dyDescent="0.35">
      <c r="A1170" s="28"/>
      <c r="B1170" s="28"/>
    </row>
    <row r="1171" spans="1:2" x14ac:dyDescent="0.35">
      <c r="A1171" s="28"/>
      <c r="B1171" s="28"/>
    </row>
    <row r="1172" spans="1:2" x14ac:dyDescent="0.35">
      <c r="A1172" s="28"/>
      <c r="B1172" s="28"/>
    </row>
    <row r="1173" spans="1:2" x14ac:dyDescent="0.35">
      <c r="A1173" s="28"/>
      <c r="B1173" s="28"/>
    </row>
    <row r="1174" spans="1:2" x14ac:dyDescent="0.35">
      <c r="A1174" s="28"/>
      <c r="B1174" s="28"/>
    </row>
    <row r="1175" spans="1:2" x14ac:dyDescent="0.35">
      <c r="A1175" s="28"/>
      <c r="B1175" s="28"/>
    </row>
    <row r="1176" spans="1:2" x14ac:dyDescent="0.35">
      <c r="A1176" s="28"/>
      <c r="B1176" s="28"/>
    </row>
    <row r="1177" spans="1:2" x14ac:dyDescent="0.35">
      <c r="A1177" s="28"/>
      <c r="B1177" s="28"/>
    </row>
    <row r="1178" spans="1:2" x14ac:dyDescent="0.35">
      <c r="A1178" s="28"/>
      <c r="B1178" s="28"/>
    </row>
    <row r="1179" spans="1:2" x14ac:dyDescent="0.35">
      <c r="A1179" s="28"/>
      <c r="B1179" s="28"/>
    </row>
    <row r="1180" spans="1:2" x14ac:dyDescent="0.35">
      <c r="A1180" s="28"/>
      <c r="B1180" s="28"/>
    </row>
    <row r="1181" spans="1:2" x14ac:dyDescent="0.35">
      <c r="A1181" s="28"/>
      <c r="B1181" s="28"/>
    </row>
    <row r="1182" spans="1:2" x14ac:dyDescent="0.35">
      <c r="A1182" s="28"/>
      <c r="B1182" s="28"/>
    </row>
    <row r="1183" spans="1:2" x14ac:dyDescent="0.35">
      <c r="A1183" s="28"/>
      <c r="B1183" s="28"/>
    </row>
    <row r="1184" spans="1:2" x14ac:dyDescent="0.35">
      <c r="A1184" s="28"/>
      <c r="B1184" s="28"/>
    </row>
    <row r="1185" spans="1:2" x14ac:dyDescent="0.35">
      <c r="A1185" s="28"/>
      <c r="B1185" s="28"/>
    </row>
    <row r="1186" spans="1:2" x14ac:dyDescent="0.35">
      <c r="A1186" s="28"/>
      <c r="B1186" s="28"/>
    </row>
    <row r="1187" spans="1:2" x14ac:dyDescent="0.35">
      <c r="A1187" s="28"/>
      <c r="B1187" s="28"/>
    </row>
    <row r="1188" spans="1:2" x14ac:dyDescent="0.35">
      <c r="A1188" s="28"/>
      <c r="B1188" s="28"/>
    </row>
    <row r="1189" spans="1:2" x14ac:dyDescent="0.35">
      <c r="A1189" s="28"/>
      <c r="B1189" s="28"/>
    </row>
    <row r="1190" spans="1:2" x14ac:dyDescent="0.35">
      <c r="A1190" s="28"/>
      <c r="B1190" s="28"/>
    </row>
    <row r="1191" spans="1:2" x14ac:dyDescent="0.35">
      <c r="A1191" s="28"/>
      <c r="B1191" s="28"/>
    </row>
    <row r="1192" spans="1:2" x14ac:dyDescent="0.35">
      <c r="A1192" s="28"/>
      <c r="B1192" s="28"/>
    </row>
    <row r="1193" spans="1:2" x14ac:dyDescent="0.35">
      <c r="A1193" s="28"/>
      <c r="B1193" s="28"/>
    </row>
    <row r="1194" spans="1:2" x14ac:dyDescent="0.35">
      <c r="A1194" s="28"/>
      <c r="B1194" s="28"/>
    </row>
    <row r="1195" spans="1:2" x14ac:dyDescent="0.35">
      <c r="A1195" s="28"/>
      <c r="B1195" s="28"/>
    </row>
    <row r="1196" spans="1:2" x14ac:dyDescent="0.35">
      <c r="A1196" s="28"/>
      <c r="B1196" s="28"/>
    </row>
    <row r="1197" spans="1:2" x14ac:dyDescent="0.35">
      <c r="A1197" s="28"/>
      <c r="B1197" s="28"/>
    </row>
    <row r="1198" spans="1:2" x14ac:dyDescent="0.35">
      <c r="A1198" s="28"/>
      <c r="B1198" s="28"/>
    </row>
    <row r="1199" spans="1:2" x14ac:dyDescent="0.35">
      <c r="A1199" s="28"/>
      <c r="B1199" s="28"/>
    </row>
    <row r="1200" spans="1:2" x14ac:dyDescent="0.35">
      <c r="A1200" s="28"/>
      <c r="B1200" s="28"/>
    </row>
    <row r="1201" spans="1:2" x14ac:dyDescent="0.35">
      <c r="A1201" s="28"/>
      <c r="B1201" s="28"/>
    </row>
    <row r="1202" spans="1:2" x14ac:dyDescent="0.35">
      <c r="A1202" s="28"/>
      <c r="B1202" s="28"/>
    </row>
    <row r="1203" spans="1:2" x14ac:dyDescent="0.35">
      <c r="A1203" s="28"/>
      <c r="B1203" s="28"/>
    </row>
    <row r="1204" spans="1:2" x14ac:dyDescent="0.35">
      <c r="A1204" s="28"/>
      <c r="B1204" s="28"/>
    </row>
    <row r="1205" spans="1:2" x14ac:dyDescent="0.35">
      <c r="A1205" s="28"/>
      <c r="B1205" s="28"/>
    </row>
    <row r="1206" spans="1:2" x14ac:dyDescent="0.35">
      <c r="A1206" s="28"/>
      <c r="B1206" s="28"/>
    </row>
    <row r="1207" spans="1:2" x14ac:dyDescent="0.35">
      <c r="A1207" s="28"/>
      <c r="B1207" s="28"/>
    </row>
    <row r="1208" spans="1:2" x14ac:dyDescent="0.35">
      <c r="A1208" s="28"/>
      <c r="B1208" s="28"/>
    </row>
    <row r="1209" spans="1:2" x14ac:dyDescent="0.35">
      <c r="A1209" s="28"/>
      <c r="B1209" s="28"/>
    </row>
    <row r="1210" spans="1:2" x14ac:dyDescent="0.35">
      <c r="A1210" s="28"/>
      <c r="B1210" s="28"/>
    </row>
    <row r="1211" spans="1:2" x14ac:dyDescent="0.35">
      <c r="A1211" s="28"/>
      <c r="B1211" s="28"/>
    </row>
    <row r="1212" spans="1:2" x14ac:dyDescent="0.35">
      <c r="A1212" s="28"/>
      <c r="B1212" s="28"/>
    </row>
    <row r="1213" spans="1:2" x14ac:dyDescent="0.35">
      <c r="A1213" s="28"/>
      <c r="B1213" s="28"/>
    </row>
    <row r="1214" spans="1:2" x14ac:dyDescent="0.35">
      <c r="A1214" s="28"/>
      <c r="B1214" s="28"/>
    </row>
    <row r="1215" spans="1:2" x14ac:dyDescent="0.35">
      <c r="A1215" s="28"/>
      <c r="B1215" s="28"/>
    </row>
    <row r="1216" spans="1:2" x14ac:dyDescent="0.35">
      <c r="A1216" s="28"/>
      <c r="B1216" s="28"/>
    </row>
    <row r="1217" spans="1:2" x14ac:dyDescent="0.35">
      <c r="A1217" s="28"/>
      <c r="B1217" s="28"/>
    </row>
    <row r="1218" spans="1:2" x14ac:dyDescent="0.35">
      <c r="A1218" s="28"/>
      <c r="B1218" s="28"/>
    </row>
    <row r="1219" spans="1:2" x14ac:dyDescent="0.35">
      <c r="A1219" s="28"/>
      <c r="B1219" s="28"/>
    </row>
    <row r="1220" spans="1:2" x14ac:dyDescent="0.35">
      <c r="A1220" s="28"/>
      <c r="B1220" s="28"/>
    </row>
    <row r="1221" spans="1:2" x14ac:dyDescent="0.35">
      <c r="A1221" s="28"/>
      <c r="B1221" s="28"/>
    </row>
    <row r="1222" spans="1:2" x14ac:dyDescent="0.35">
      <c r="A1222" s="28"/>
      <c r="B1222" s="28"/>
    </row>
    <row r="1223" spans="1:2" x14ac:dyDescent="0.35">
      <c r="A1223" s="28"/>
      <c r="B1223" s="28"/>
    </row>
    <row r="1224" spans="1:2" x14ac:dyDescent="0.35">
      <c r="A1224" s="28"/>
      <c r="B1224" s="28"/>
    </row>
    <row r="1225" spans="1:2" x14ac:dyDescent="0.35">
      <c r="A1225" s="28"/>
      <c r="B1225" s="28"/>
    </row>
    <row r="1226" spans="1:2" x14ac:dyDescent="0.35">
      <c r="A1226" s="28"/>
      <c r="B1226" s="28"/>
    </row>
    <row r="1227" spans="1:2" x14ac:dyDescent="0.35">
      <c r="A1227" s="28"/>
      <c r="B1227" s="28"/>
    </row>
    <row r="1228" spans="1:2" x14ac:dyDescent="0.35">
      <c r="A1228" s="28"/>
      <c r="B1228" s="28"/>
    </row>
    <row r="1229" spans="1:2" x14ac:dyDescent="0.35">
      <c r="A1229" s="28"/>
      <c r="B1229" s="28"/>
    </row>
    <row r="1230" spans="1:2" x14ac:dyDescent="0.35">
      <c r="A1230" s="28"/>
      <c r="B1230" s="28"/>
    </row>
    <row r="1231" spans="1:2" x14ac:dyDescent="0.35">
      <c r="A1231" s="28"/>
      <c r="B1231" s="28"/>
    </row>
    <row r="1232" spans="1:2" x14ac:dyDescent="0.35">
      <c r="A1232" s="28"/>
      <c r="B1232" s="28"/>
    </row>
    <row r="1233" spans="1:2" x14ac:dyDescent="0.35">
      <c r="A1233" s="28"/>
      <c r="B1233" s="28"/>
    </row>
    <row r="1234" spans="1:2" x14ac:dyDescent="0.35">
      <c r="A1234" s="28"/>
      <c r="B1234" s="28"/>
    </row>
    <row r="1235" spans="1:2" x14ac:dyDescent="0.35">
      <c r="A1235" s="28"/>
      <c r="B1235" s="28"/>
    </row>
    <row r="1236" spans="1:2" x14ac:dyDescent="0.35">
      <c r="A1236" s="28"/>
      <c r="B1236" s="28"/>
    </row>
    <row r="1237" spans="1:2" x14ac:dyDescent="0.35">
      <c r="A1237" s="28"/>
      <c r="B1237" s="28"/>
    </row>
    <row r="1238" spans="1:2" x14ac:dyDescent="0.35">
      <c r="A1238" s="28"/>
      <c r="B1238" s="28"/>
    </row>
    <row r="1239" spans="1:2" x14ac:dyDescent="0.35">
      <c r="A1239" s="28"/>
      <c r="B1239" s="28"/>
    </row>
    <row r="1240" spans="1:2" x14ac:dyDescent="0.35">
      <c r="A1240" s="28"/>
      <c r="B1240" s="28"/>
    </row>
    <row r="1241" spans="1:2" x14ac:dyDescent="0.35">
      <c r="A1241" s="28"/>
      <c r="B1241" s="28"/>
    </row>
    <row r="1242" spans="1:2" x14ac:dyDescent="0.35">
      <c r="A1242" s="28"/>
      <c r="B1242" s="28"/>
    </row>
    <row r="1243" spans="1:2" x14ac:dyDescent="0.35">
      <c r="A1243" s="28"/>
      <c r="B1243" s="28"/>
    </row>
    <row r="1244" spans="1:2" x14ac:dyDescent="0.35">
      <c r="A1244" s="28"/>
      <c r="B1244" s="28"/>
    </row>
    <row r="1245" spans="1:2" x14ac:dyDescent="0.35">
      <c r="A1245" s="28"/>
      <c r="B1245" s="28"/>
    </row>
    <row r="1246" spans="1:2" x14ac:dyDescent="0.35">
      <c r="A1246" s="28"/>
      <c r="B1246" s="28"/>
    </row>
    <row r="1247" spans="1:2" x14ac:dyDescent="0.35">
      <c r="A1247" s="28"/>
      <c r="B1247" s="28"/>
    </row>
    <row r="1248" spans="1:2" x14ac:dyDescent="0.35">
      <c r="A1248" s="28"/>
      <c r="B1248" s="28"/>
    </row>
    <row r="1249" spans="1:2" x14ac:dyDescent="0.35">
      <c r="A1249" s="28"/>
      <c r="B1249" s="28"/>
    </row>
    <row r="1250" spans="1:2" x14ac:dyDescent="0.35">
      <c r="A1250" s="28"/>
      <c r="B1250" s="28"/>
    </row>
    <row r="1251" spans="1:2" x14ac:dyDescent="0.35">
      <c r="A1251" s="28"/>
      <c r="B1251" s="28"/>
    </row>
    <row r="1252" spans="1:2" x14ac:dyDescent="0.35">
      <c r="A1252" s="28"/>
      <c r="B1252" s="28"/>
    </row>
    <row r="1253" spans="1:2" x14ac:dyDescent="0.35">
      <c r="A1253" s="28"/>
      <c r="B1253" s="28"/>
    </row>
    <row r="1254" spans="1:2" x14ac:dyDescent="0.35">
      <c r="A1254" s="28"/>
      <c r="B1254" s="28"/>
    </row>
    <row r="1255" spans="1:2" x14ac:dyDescent="0.35">
      <c r="A1255" s="28"/>
      <c r="B1255" s="28"/>
    </row>
    <row r="1256" spans="1:2" x14ac:dyDescent="0.35">
      <c r="A1256" s="28"/>
      <c r="B1256" s="28"/>
    </row>
    <row r="1257" spans="1:2" x14ac:dyDescent="0.35">
      <c r="A1257" s="28"/>
      <c r="B1257" s="28"/>
    </row>
    <row r="1258" spans="1:2" x14ac:dyDescent="0.35">
      <c r="A1258" s="28"/>
      <c r="B1258" s="28"/>
    </row>
    <row r="1259" spans="1:2" x14ac:dyDescent="0.35">
      <c r="A1259" s="28"/>
      <c r="B1259" s="28"/>
    </row>
    <row r="1260" spans="1:2" x14ac:dyDescent="0.35">
      <c r="A1260" s="28"/>
      <c r="B1260" s="28"/>
    </row>
    <row r="1261" spans="1:2" x14ac:dyDescent="0.35">
      <c r="A1261" s="28"/>
      <c r="B1261" s="28"/>
    </row>
    <row r="1262" spans="1:2" x14ac:dyDescent="0.35">
      <c r="A1262" s="28"/>
      <c r="B1262" s="28"/>
    </row>
    <row r="1263" spans="1:2" x14ac:dyDescent="0.35">
      <c r="A1263" s="28"/>
      <c r="B1263" s="28"/>
    </row>
    <row r="1264" spans="1:2" x14ac:dyDescent="0.35">
      <c r="A1264" s="28"/>
      <c r="B1264" s="28"/>
    </row>
    <row r="1265" spans="1:2" x14ac:dyDescent="0.35">
      <c r="A1265" s="28"/>
      <c r="B1265" s="28"/>
    </row>
    <row r="1266" spans="1:2" x14ac:dyDescent="0.35">
      <c r="A1266" s="28"/>
      <c r="B1266" s="28"/>
    </row>
    <row r="1267" spans="1:2" x14ac:dyDescent="0.35">
      <c r="A1267" s="28"/>
      <c r="B1267" s="28"/>
    </row>
    <row r="1268" spans="1:2" x14ac:dyDescent="0.35">
      <c r="A1268" s="28"/>
      <c r="B1268" s="28"/>
    </row>
    <row r="1269" spans="1:2" x14ac:dyDescent="0.35">
      <c r="A1269" s="28"/>
      <c r="B1269" s="28"/>
    </row>
    <row r="1270" spans="1:2" x14ac:dyDescent="0.35">
      <c r="A1270" s="28"/>
      <c r="B1270" s="28"/>
    </row>
    <row r="1271" spans="1:2" x14ac:dyDescent="0.35">
      <c r="A1271" s="28"/>
      <c r="B1271" s="28"/>
    </row>
    <row r="1272" spans="1:2" x14ac:dyDescent="0.35">
      <c r="A1272" s="28"/>
      <c r="B1272" s="28"/>
    </row>
    <row r="1273" spans="1:2" x14ac:dyDescent="0.35">
      <c r="A1273" s="28"/>
      <c r="B1273" s="28"/>
    </row>
    <row r="1274" spans="1:2" x14ac:dyDescent="0.35">
      <c r="A1274" s="28"/>
      <c r="B1274" s="28"/>
    </row>
    <row r="1275" spans="1:2" x14ac:dyDescent="0.35">
      <c r="A1275" s="28"/>
      <c r="B1275" s="28"/>
    </row>
    <row r="1276" spans="1:2" x14ac:dyDescent="0.35">
      <c r="A1276" s="28"/>
      <c r="B1276" s="28"/>
    </row>
    <row r="1277" spans="1:2" x14ac:dyDescent="0.35">
      <c r="A1277" s="28"/>
      <c r="B1277" s="28"/>
    </row>
    <row r="1278" spans="1:2" x14ac:dyDescent="0.35">
      <c r="A1278" s="28"/>
      <c r="B1278" s="28"/>
    </row>
    <row r="1279" spans="1:2" x14ac:dyDescent="0.35">
      <c r="A1279" s="28"/>
      <c r="B1279" s="28"/>
    </row>
    <row r="1280" spans="1:2" x14ac:dyDescent="0.35">
      <c r="A1280" s="28"/>
      <c r="B1280" s="28"/>
    </row>
    <row r="1281" spans="1:2" x14ac:dyDescent="0.35">
      <c r="A1281" s="28"/>
      <c r="B1281" s="28"/>
    </row>
    <row r="1282" spans="1:2" x14ac:dyDescent="0.35">
      <c r="A1282" s="28"/>
      <c r="B1282" s="28"/>
    </row>
    <row r="1283" spans="1:2" x14ac:dyDescent="0.35">
      <c r="A1283" s="28"/>
      <c r="B1283" s="28"/>
    </row>
    <row r="1284" spans="1:2" x14ac:dyDescent="0.35">
      <c r="A1284" s="28"/>
      <c r="B1284" s="28"/>
    </row>
    <row r="1285" spans="1:2" x14ac:dyDescent="0.35">
      <c r="A1285" s="28"/>
      <c r="B1285" s="28"/>
    </row>
    <row r="1286" spans="1:2" x14ac:dyDescent="0.35">
      <c r="A1286" s="28"/>
      <c r="B1286" s="28"/>
    </row>
    <row r="1287" spans="1:2" x14ac:dyDescent="0.35">
      <c r="A1287" s="28"/>
      <c r="B1287" s="28"/>
    </row>
    <row r="1288" spans="1:2" x14ac:dyDescent="0.35">
      <c r="A1288" s="28"/>
      <c r="B1288" s="28"/>
    </row>
    <row r="1289" spans="1:2" x14ac:dyDescent="0.35">
      <c r="A1289" s="28"/>
      <c r="B1289" s="28"/>
    </row>
    <row r="1290" spans="1:2" x14ac:dyDescent="0.35">
      <c r="A1290" s="28"/>
      <c r="B1290" s="28"/>
    </row>
    <row r="1291" spans="1:2" x14ac:dyDescent="0.35">
      <c r="A1291" s="28"/>
      <c r="B1291" s="28"/>
    </row>
    <row r="1292" spans="1:2" x14ac:dyDescent="0.35">
      <c r="A1292" s="28"/>
      <c r="B1292" s="28"/>
    </row>
    <row r="1293" spans="1:2" x14ac:dyDescent="0.35">
      <c r="A1293" s="28"/>
      <c r="B1293" s="28"/>
    </row>
    <row r="1294" spans="1:2" x14ac:dyDescent="0.35">
      <c r="A1294" s="28"/>
      <c r="B1294" s="28"/>
    </row>
    <row r="1295" spans="1:2" x14ac:dyDescent="0.35">
      <c r="A1295" s="28"/>
      <c r="B1295" s="28"/>
    </row>
    <row r="1296" spans="1:2" x14ac:dyDescent="0.35">
      <c r="A1296" s="28"/>
      <c r="B1296" s="28"/>
    </row>
    <row r="1297" spans="1:2" x14ac:dyDescent="0.35">
      <c r="A1297" s="28"/>
      <c r="B1297" s="28"/>
    </row>
    <row r="1298" spans="1:2" x14ac:dyDescent="0.35">
      <c r="A1298" s="28"/>
      <c r="B1298" s="28"/>
    </row>
    <row r="1299" spans="1:2" x14ac:dyDescent="0.35">
      <c r="A1299" s="28"/>
      <c r="B1299" s="28"/>
    </row>
    <row r="1300" spans="1:2" x14ac:dyDescent="0.35">
      <c r="A1300" s="28"/>
      <c r="B1300" s="28"/>
    </row>
    <row r="1301" spans="1:2" x14ac:dyDescent="0.35">
      <c r="A1301" s="28"/>
      <c r="B1301" s="28"/>
    </row>
    <row r="1302" spans="1:2" x14ac:dyDescent="0.35">
      <c r="A1302" s="28"/>
      <c r="B1302" s="28"/>
    </row>
    <row r="1303" spans="1:2" x14ac:dyDescent="0.35">
      <c r="A1303" s="28"/>
      <c r="B1303" s="28"/>
    </row>
    <row r="1304" spans="1:2" x14ac:dyDescent="0.35">
      <c r="A1304" s="28"/>
      <c r="B1304" s="28"/>
    </row>
    <row r="1305" spans="1:2" x14ac:dyDescent="0.35">
      <c r="A1305" s="28"/>
      <c r="B1305" s="28"/>
    </row>
    <row r="1306" spans="1:2" x14ac:dyDescent="0.35">
      <c r="A1306" s="28"/>
      <c r="B1306" s="28"/>
    </row>
    <row r="1307" spans="1:2" x14ac:dyDescent="0.35">
      <c r="A1307" s="28"/>
      <c r="B1307" s="28"/>
    </row>
    <row r="1308" spans="1:2" x14ac:dyDescent="0.35">
      <c r="A1308" s="28"/>
      <c r="B1308" s="28"/>
    </row>
    <row r="1309" spans="1:2" x14ac:dyDescent="0.35">
      <c r="A1309" s="28"/>
      <c r="B1309" s="28"/>
    </row>
    <row r="1310" spans="1:2" x14ac:dyDescent="0.35">
      <c r="A1310" s="28"/>
      <c r="B1310" s="28"/>
    </row>
    <row r="1311" spans="1:2" x14ac:dyDescent="0.35">
      <c r="A1311" s="28"/>
      <c r="B1311" s="28"/>
    </row>
    <row r="1312" spans="1:2" x14ac:dyDescent="0.35">
      <c r="A1312" s="28"/>
      <c r="B1312" s="28"/>
    </row>
    <row r="1313" spans="1:2" x14ac:dyDescent="0.35">
      <c r="A1313" s="28"/>
      <c r="B1313" s="28"/>
    </row>
    <row r="1314" spans="1:2" x14ac:dyDescent="0.35">
      <c r="A1314" s="28"/>
      <c r="B1314" s="28"/>
    </row>
    <row r="1315" spans="1:2" x14ac:dyDescent="0.35">
      <c r="A1315" s="28"/>
      <c r="B1315" s="28"/>
    </row>
    <row r="1316" spans="1:2" x14ac:dyDescent="0.35">
      <c r="A1316" s="28"/>
      <c r="B1316" s="28"/>
    </row>
    <row r="1317" spans="1:2" x14ac:dyDescent="0.35">
      <c r="A1317" s="28"/>
      <c r="B1317" s="28"/>
    </row>
    <row r="1318" spans="1:2" x14ac:dyDescent="0.35">
      <c r="A1318" s="28"/>
      <c r="B1318" s="28"/>
    </row>
    <row r="1319" spans="1:2" x14ac:dyDescent="0.35">
      <c r="A1319" s="28"/>
      <c r="B1319" s="28"/>
    </row>
    <row r="1320" spans="1:2" x14ac:dyDescent="0.35">
      <c r="A1320" s="28"/>
      <c r="B1320" s="28"/>
    </row>
    <row r="1321" spans="1:2" x14ac:dyDescent="0.35">
      <c r="A1321" s="28"/>
      <c r="B1321" s="28"/>
    </row>
    <row r="1322" spans="1:2" x14ac:dyDescent="0.35">
      <c r="A1322" s="28"/>
      <c r="B1322" s="28"/>
    </row>
    <row r="1323" spans="1:2" x14ac:dyDescent="0.35">
      <c r="A1323" s="28"/>
      <c r="B1323" s="28"/>
    </row>
    <row r="1324" spans="1:2" x14ac:dyDescent="0.35">
      <c r="A1324" s="28"/>
      <c r="B1324" s="28"/>
    </row>
    <row r="1325" spans="1:2" x14ac:dyDescent="0.35">
      <c r="A1325" s="28"/>
      <c r="B1325" s="28"/>
    </row>
    <row r="1326" spans="1:2" x14ac:dyDescent="0.35">
      <c r="A1326" s="28"/>
      <c r="B1326" s="28"/>
    </row>
    <row r="1327" spans="1:2" x14ac:dyDescent="0.35">
      <c r="A1327" s="28"/>
      <c r="B1327" s="28"/>
    </row>
    <row r="1328" spans="1:2" x14ac:dyDescent="0.35">
      <c r="A1328" s="28"/>
      <c r="B1328" s="28"/>
    </row>
    <row r="1329" spans="1:2" x14ac:dyDescent="0.35">
      <c r="A1329" s="28"/>
      <c r="B1329" s="28"/>
    </row>
    <row r="1330" spans="1:2" x14ac:dyDescent="0.35">
      <c r="A1330" s="28"/>
      <c r="B1330" s="28"/>
    </row>
    <row r="1331" spans="1:2" x14ac:dyDescent="0.35">
      <c r="A1331" s="28"/>
      <c r="B1331" s="28"/>
    </row>
    <row r="1332" spans="1:2" x14ac:dyDescent="0.35">
      <c r="A1332" s="28"/>
      <c r="B1332" s="28"/>
    </row>
    <row r="1333" spans="1:2" x14ac:dyDescent="0.35">
      <c r="A1333" s="28"/>
      <c r="B1333" s="28"/>
    </row>
    <row r="1334" spans="1:2" x14ac:dyDescent="0.35">
      <c r="A1334" s="28"/>
      <c r="B1334" s="28"/>
    </row>
    <row r="1335" spans="1:2" x14ac:dyDescent="0.35">
      <c r="A1335" s="28"/>
      <c r="B1335" s="28"/>
    </row>
    <row r="1336" spans="1:2" x14ac:dyDescent="0.35">
      <c r="A1336" s="28"/>
      <c r="B1336" s="28"/>
    </row>
    <row r="1337" spans="1:2" x14ac:dyDescent="0.35">
      <c r="A1337" s="28"/>
      <c r="B1337" s="28"/>
    </row>
    <row r="1338" spans="1:2" x14ac:dyDescent="0.35">
      <c r="A1338" s="28"/>
      <c r="B1338" s="28"/>
    </row>
    <row r="1339" spans="1:2" x14ac:dyDescent="0.35">
      <c r="A1339" s="28"/>
      <c r="B1339" s="28"/>
    </row>
    <row r="1340" spans="1:2" x14ac:dyDescent="0.35">
      <c r="A1340" s="28"/>
      <c r="B1340" s="28"/>
    </row>
    <row r="1341" spans="1:2" x14ac:dyDescent="0.35">
      <c r="A1341" s="28"/>
      <c r="B1341" s="28"/>
    </row>
    <row r="1342" spans="1:2" x14ac:dyDescent="0.35">
      <c r="A1342" s="28"/>
      <c r="B1342" s="28"/>
    </row>
    <row r="1343" spans="1:2" x14ac:dyDescent="0.35">
      <c r="A1343" s="28"/>
      <c r="B1343" s="28"/>
    </row>
    <row r="1344" spans="1:2" x14ac:dyDescent="0.35">
      <c r="A1344" s="28"/>
      <c r="B1344" s="28"/>
    </row>
    <row r="1345" spans="1:2" x14ac:dyDescent="0.35">
      <c r="A1345" s="28"/>
      <c r="B1345" s="28"/>
    </row>
    <row r="1346" spans="1:2" x14ac:dyDescent="0.35">
      <c r="A1346" s="28"/>
      <c r="B1346" s="28"/>
    </row>
    <row r="1347" spans="1:2" x14ac:dyDescent="0.35">
      <c r="A1347" s="28"/>
      <c r="B1347" s="28"/>
    </row>
    <row r="1348" spans="1:2" x14ac:dyDescent="0.35">
      <c r="A1348" s="28"/>
      <c r="B1348" s="28"/>
    </row>
    <row r="1349" spans="1:2" x14ac:dyDescent="0.35">
      <c r="A1349" s="28"/>
      <c r="B1349" s="28"/>
    </row>
    <row r="1350" spans="1:2" x14ac:dyDescent="0.35">
      <c r="A1350" s="28"/>
      <c r="B1350" s="28"/>
    </row>
    <row r="1351" spans="1:2" x14ac:dyDescent="0.35">
      <c r="A1351" s="28"/>
      <c r="B1351" s="28"/>
    </row>
    <row r="1352" spans="1:2" x14ac:dyDescent="0.35">
      <c r="A1352" s="28"/>
      <c r="B1352" s="28"/>
    </row>
    <row r="1353" spans="1:2" x14ac:dyDescent="0.35">
      <c r="A1353" s="28"/>
      <c r="B1353" s="28"/>
    </row>
    <row r="1354" spans="1:2" x14ac:dyDescent="0.35">
      <c r="A1354" s="28"/>
      <c r="B1354" s="28"/>
    </row>
    <row r="1355" spans="1:2" x14ac:dyDescent="0.35">
      <c r="A1355" s="28"/>
      <c r="B1355" s="28"/>
    </row>
    <row r="1356" spans="1:2" x14ac:dyDescent="0.35">
      <c r="A1356" s="28"/>
      <c r="B1356" s="28"/>
    </row>
    <row r="1357" spans="1:2" x14ac:dyDescent="0.35">
      <c r="A1357" s="28"/>
      <c r="B1357" s="28"/>
    </row>
    <row r="1358" spans="1:2" x14ac:dyDescent="0.35">
      <c r="A1358" s="28"/>
      <c r="B1358" s="28"/>
    </row>
    <row r="1359" spans="1:2" x14ac:dyDescent="0.35">
      <c r="A1359" s="28"/>
      <c r="B1359" s="28"/>
    </row>
    <row r="1360" spans="1:2" x14ac:dyDescent="0.35">
      <c r="A1360" s="28"/>
      <c r="B1360" s="28"/>
    </row>
    <row r="1361" spans="1:2" x14ac:dyDescent="0.35">
      <c r="A1361" s="28"/>
      <c r="B1361" s="28"/>
    </row>
    <row r="1362" spans="1:2" x14ac:dyDescent="0.35">
      <c r="A1362" s="28"/>
      <c r="B1362" s="28"/>
    </row>
    <row r="1363" spans="1:2" x14ac:dyDescent="0.35">
      <c r="A1363" s="28"/>
      <c r="B1363" s="28"/>
    </row>
    <row r="1364" spans="1:2" x14ac:dyDescent="0.35">
      <c r="A1364" s="28"/>
      <c r="B1364" s="28"/>
    </row>
    <row r="1365" spans="1:2" x14ac:dyDescent="0.35">
      <c r="A1365" s="28"/>
      <c r="B1365" s="28"/>
    </row>
    <row r="1366" spans="1:2" x14ac:dyDescent="0.35">
      <c r="A1366" s="28"/>
      <c r="B1366" s="28"/>
    </row>
    <row r="1367" spans="1:2" x14ac:dyDescent="0.35">
      <c r="A1367" s="28"/>
      <c r="B1367" s="28"/>
    </row>
    <row r="1368" spans="1:2" x14ac:dyDescent="0.35">
      <c r="A1368" s="28"/>
      <c r="B1368" s="28"/>
    </row>
    <row r="1369" spans="1:2" x14ac:dyDescent="0.35">
      <c r="A1369" s="28"/>
      <c r="B1369" s="28"/>
    </row>
    <row r="1370" spans="1:2" x14ac:dyDescent="0.35">
      <c r="A1370" s="28"/>
      <c r="B1370" s="28"/>
    </row>
    <row r="1371" spans="1:2" x14ac:dyDescent="0.35">
      <c r="A1371" s="28"/>
      <c r="B1371" s="28"/>
    </row>
    <row r="1372" spans="1:2" x14ac:dyDescent="0.35">
      <c r="A1372" s="28"/>
      <c r="B1372" s="28"/>
    </row>
    <row r="1373" spans="1:2" x14ac:dyDescent="0.35">
      <c r="A1373" s="28"/>
      <c r="B1373" s="28"/>
    </row>
    <row r="1374" spans="1:2" x14ac:dyDescent="0.35">
      <c r="A1374" s="28"/>
      <c r="B1374" s="28"/>
    </row>
    <row r="1375" spans="1:2" x14ac:dyDescent="0.35">
      <c r="A1375" s="28"/>
      <c r="B1375" s="28"/>
    </row>
    <row r="1376" spans="1:2" x14ac:dyDescent="0.35">
      <c r="A1376" s="28"/>
      <c r="B1376" s="28"/>
    </row>
    <row r="1377" spans="1:2" x14ac:dyDescent="0.35">
      <c r="A1377" s="28"/>
      <c r="B1377" s="28"/>
    </row>
    <row r="1378" spans="1:2" x14ac:dyDescent="0.35">
      <c r="A1378" s="28"/>
      <c r="B1378" s="28"/>
    </row>
    <row r="1379" spans="1:2" x14ac:dyDescent="0.35">
      <c r="A1379" s="28"/>
      <c r="B1379" s="28"/>
    </row>
    <row r="1380" spans="1:2" x14ac:dyDescent="0.35">
      <c r="A1380" s="28"/>
      <c r="B1380" s="28"/>
    </row>
    <row r="1381" spans="1:2" x14ac:dyDescent="0.35">
      <c r="A1381" s="28"/>
      <c r="B1381" s="28"/>
    </row>
    <row r="1382" spans="1:2" x14ac:dyDescent="0.35">
      <c r="A1382" s="28"/>
      <c r="B1382" s="28"/>
    </row>
    <row r="1383" spans="1:2" x14ac:dyDescent="0.35">
      <c r="A1383" s="28"/>
      <c r="B1383" s="28"/>
    </row>
    <row r="1384" spans="1:2" x14ac:dyDescent="0.35">
      <c r="A1384" s="28"/>
      <c r="B1384" s="28"/>
    </row>
    <row r="1385" spans="1:2" x14ac:dyDescent="0.35">
      <c r="A1385" s="28"/>
      <c r="B1385" s="28"/>
    </row>
    <row r="1386" spans="1:2" x14ac:dyDescent="0.35">
      <c r="A1386" s="28"/>
      <c r="B1386" s="28"/>
    </row>
    <row r="1387" spans="1:2" x14ac:dyDescent="0.35">
      <c r="A1387" s="28"/>
      <c r="B1387" s="28"/>
    </row>
    <row r="1388" spans="1:2" x14ac:dyDescent="0.35">
      <c r="A1388" s="28"/>
      <c r="B1388" s="28"/>
    </row>
    <row r="1389" spans="1:2" x14ac:dyDescent="0.35">
      <c r="A1389" s="28"/>
      <c r="B1389" s="28"/>
    </row>
    <row r="1390" spans="1:2" x14ac:dyDescent="0.35">
      <c r="A1390" s="28"/>
      <c r="B1390" s="28"/>
    </row>
    <row r="1391" spans="1:2" x14ac:dyDescent="0.35">
      <c r="A1391" s="28"/>
      <c r="B1391" s="28"/>
    </row>
    <row r="1392" spans="1:2" x14ac:dyDescent="0.35">
      <c r="A1392" s="28"/>
      <c r="B1392" s="28"/>
    </row>
    <row r="1393" spans="1:2" x14ac:dyDescent="0.35">
      <c r="A1393" s="28"/>
      <c r="B1393" s="28"/>
    </row>
    <row r="1394" spans="1:2" x14ac:dyDescent="0.35">
      <c r="A1394" s="28"/>
      <c r="B1394" s="28"/>
    </row>
    <row r="1395" spans="1:2" x14ac:dyDescent="0.35">
      <c r="A1395" s="28"/>
      <c r="B1395" s="28"/>
    </row>
    <row r="1396" spans="1:2" x14ac:dyDescent="0.35">
      <c r="A1396" s="28"/>
      <c r="B1396" s="28"/>
    </row>
    <row r="1397" spans="1:2" x14ac:dyDescent="0.35">
      <c r="A1397" s="28"/>
      <c r="B1397" s="28"/>
    </row>
    <row r="1398" spans="1:2" x14ac:dyDescent="0.35">
      <c r="A1398" s="28"/>
      <c r="B1398" s="28"/>
    </row>
    <row r="1399" spans="1:2" x14ac:dyDescent="0.35">
      <c r="A1399" s="28"/>
      <c r="B1399" s="28"/>
    </row>
    <row r="1400" spans="1:2" x14ac:dyDescent="0.35">
      <c r="A1400" s="28"/>
      <c r="B1400" s="28"/>
    </row>
    <row r="1401" spans="1:2" x14ac:dyDescent="0.35">
      <c r="A1401" s="28"/>
      <c r="B1401" s="28"/>
    </row>
    <row r="1402" spans="1:2" x14ac:dyDescent="0.35">
      <c r="A1402" s="28"/>
      <c r="B1402" s="28"/>
    </row>
    <row r="1403" spans="1:2" x14ac:dyDescent="0.35">
      <c r="A1403" s="28"/>
      <c r="B1403" s="28"/>
    </row>
    <row r="1404" spans="1:2" x14ac:dyDescent="0.35">
      <c r="A1404" s="28"/>
      <c r="B1404" s="28"/>
    </row>
    <row r="1405" spans="1:2" x14ac:dyDescent="0.35">
      <c r="A1405" s="28"/>
      <c r="B1405" s="28"/>
    </row>
    <row r="1406" spans="1:2" x14ac:dyDescent="0.35">
      <c r="A1406" s="28"/>
      <c r="B1406" s="28"/>
    </row>
    <row r="1407" spans="1:2" x14ac:dyDescent="0.35">
      <c r="A1407" s="28"/>
      <c r="B1407" s="28"/>
    </row>
    <row r="1408" spans="1:2" x14ac:dyDescent="0.35">
      <c r="A1408" s="28"/>
      <c r="B1408" s="28"/>
    </row>
    <row r="1409" spans="1:2" x14ac:dyDescent="0.35">
      <c r="A1409" s="28"/>
      <c r="B1409" s="28"/>
    </row>
    <row r="1410" spans="1:2" x14ac:dyDescent="0.35">
      <c r="A1410" s="28"/>
      <c r="B1410" s="28"/>
    </row>
    <row r="1411" spans="1:2" x14ac:dyDescent="0.35">
      <c r="A1411" s="28"/>
      <c r="B1411" s="28"/>
    </row>
    <row r="1412" spans="1:2" x14ac:dyDescent="0.35">
      <c r="A1412" s="28"/>
      <c r="B1412" s="28"/>
    </row>
    <row r="1413" spans="1:2" x14ac:dyDescent="0.35">
      <c r="A1413" s="28"/>
      <c r="B1413" s="28"/>
    </row>
    <row r="1414" spans="1:2" x14ac:dyDescent="0.35">
      <c r="A1414" s="28"/>
      <c r="B1414" s="28"/>
    </row>
    <row r="1415" spans="1:2" x14ac:dyDescent="0.35">
      <c r="A1415" s="28"/>
      <c r="B1415" s="28"/>
    </row>
    <row r="1416" spans="1:2" x14ac:dyDescent="0.35">
      <c r="A1416" s="28"/>
      <c r="B1416" s="28"/>
    </row>
    <row r="1417" spans="1:2" x14ac:dyDescent="0.35">
      <c r="A1417" s="28"/>
      <c r="B1417" s="28"/>
    </row>
    <row r="1418" spans="1:2" x14ac:dyDescent="0.35">
      <c r="A1418" s="28"/>
      <c r="B1418" s="28"/>
    </row>
    <row r="1419" spans="1:2" x14ac:dyDescent="0.35">
      <c r="A1419" s="28"/>
      <c r="B1419" s="28"/>
    </row>
    <row r="1420" spans="1:2" x14ac:dyDescent="0.35">
      <c r="A1420" s="28"/>
      <c r="B1420" s="28"/>
    </row>
    <row r="1421" spans="1:2" x14ac:dyDescent="0.35">
      <c r="A1421" s="28"/>
      <c r="B1421" s="28"/>
    </row>
    <row r="1422" spans="1:2" x14ac:dyDescent="0.35">
      <c r="A1422" s="28"/>
      <c r="B1422" s="28"/>
    </row>
    <row r="1423" spans="1:2" x14ac:dyDescent="0.35">
      <c r="A1423" s="28"/>
      <c r="B1423" s="28"/>
    </row>
    <row r="1424" spans="1:2" x14ac:dyDescent="0.35">
      <c r="A1424" s="28"/>
      <c r="B1424" s="28"/>
    </row>
    <row r="1425" spans="1:2" x14ac:dyDescent="0.35">
      <c r="A1425" s="28"/>
      <c r="B1425" s="28"/>
    </row>
    <row r="1426" spans="1:2" x14ac:dyDescent="0.35">
      <c r="A1426" s="28"/>
      <c r="B1426" s="28"/>
    </row>
    <row r="1427" spans="1:2" x14ac:dyDescent="0.35">
      <c r="A1427" s="28"/>
      <c r="B1427" s="28"/>
    </row>
    <row r="1428" spans="1:2" x14ac:dyDescent="0.35">
      <c r="A1428" s="28"/>
      <c r="B1428" s="28"/>
    </row>
    <row r="1429" spans="1:2" x14ac:dyDescent="0.35">
      <c r="A1429" s="28"/>
      <c r="B1429" s="28"/>
    </row>
    <row r="1430" spans="1:2" x14ac:dyDescent="0.35">
      <c r="A1430" s="28"/>
      <c r="B1430" s="28"/>
    </row>
    <row r="1431" spans="1:2" x14ac:dyDescent="0.35">
      <c r="A1431" s="28"/>
      <c r="B1431" s="28"/>
    </row>
    <row r="1432" spans="1:2" x14ac:dyDescent="0.35">
      <c r="A1432" s="28"/>
      <c r="B1432" s="28"/>
    </row>
    <row r="1433" spans="1:2" x14ac:dyDescent="0.35">
      <c r="A1433" s="28"/>
      <c r="B1433" s="28"/>
    </row>
    <row r="1434" spans="1:2" x14ac:dyDescent="0.35">
      <c r="A1434" s="28"/>
      <c r="B1434" s="28"/>
    </row>
    <row r="1435" spans="1:2" x14ac:dyDescent="0.35">
      <c r="A1435" s="28"/>
      <c r="B1435" s="28"/>
    </row>
    <row r="1436" spans="1:2" x14ac:dyDescent="0.35">
      <c r="A1436" s="28"/>
      <c r="B1436" s="28"/>
    </row>
    <row r="1437" spans="1:2" x14ac:dyDescent="0.35">
      <c r="A1437" s="28"/>
      <c r="B1437" s="28"/>
    </row>
    <row r="1438" spans="1:2" x14ac:dyDescent="0.35">
      <c r="A1438" s="28"/>
      <c r="B1438" s="28"/>
    </row>
    <row r="1439" spans="1:2" x14ac:dyDescent="0.35">
      <c r="A1439" s="28"/>
      <c r="B1439" s="28"/>
    </row>
    <row r="1440" spans="1:2" x14ac:dyDescent="0.35">
      <c r="A1440" s="28"/>
      <c r="B1440" s="28"/>
    </row>
    <row r="1441" spans="1:2" x14ac:dyDescent="0.35">
      <c r="A1441" s="28"/>
      <c r="B1441" s="28"/>
    </row>
    <row r="1442" spans="1:2" x14ac:dyDescent="0.35">
      <c r="A1442" s="28"/>
      <c r="B1442" s="28"/>
    </row>
    <row r="1443" spans="1:2" x14ac:dyDescent="0.35">
      <c r="A1443" s="28"/>
      <c r="B1443" s="28"/>
    </row>
    <row r="1444" spans="1:2" x14ac:dyDescent="0.35">
      <c r="A1444" s="28"/>
      <c r="B1444" s="28"/>
    </row>
    <row r="1445" spans="1:2" x14ac:dyDescent="0.35">
      <c r="A1445" s="28"/>
      <c r="B1445" s="28"/>
    </row>
    <row r="1446" spans="1:2" x14ac:dyDescent="0.35">
      <c r="A1446" s="28"/>
      <c r="B1446" s="28"/>
    </row>
    <row r="1447" spans="1:2" x14ac:dyDescent="0.35">
      <c r="A1447" s="28"/>
      <c r="B1447" s="28"/>
    </row>
    <row r="1448" spans="1:2" x14ac:dyDescent="0.35">
      <c r="A1448" s="28"/>
      <c r="B1448" s="28"/>
    </row>
    <row r="1449" spans="1:2" x14ac:dyDescent="0.35">
      <c r="A1449" s="28"/>
      <c r="B1449" s="28"/>
    </row>
    <row r="1450" spans="1:2" x14ac:dyDescent="0.35">
      <c r="A1450" s="28"/>
      <c r="B1450" s="28"/>
    </row>
    <row r="1451" spans="1:2" x14ac:dyDescent="0.35">
      <c r="A1451" s="28"/>
      <c r="B1451" s="28"/>
    </row>
    <row r="1452" spans="1:2" x14ac:dyDescent="0.35">
      <c r="A1452" s="28"/>
      <c r="B1452" s="28"/>
    </row>
    <row r="1453" spans="1:2" x14ac:dyDescent="0.35">
      <c r="A1453" s="28"/>
      <c r="B1453" s="28"/>
    </row>
    <row r="1454" spans="1:2" x14ac:dyDescent="0.35">
      <c r="A1454" s="28"/>
      <c r="B1454" s="28"/>
    </row>
    <row r="1455" spans="1:2" x14ac:dyDescent="0.35">
      <c r="A1455" s="28"/>
      <c r="B1455" s="28"/>
    </row>
    <row r="1456" spans="1:2" x14ac:dyDescent="0.35">
      <c r="A1456" s="28"/>
      <c r="B1456" s="28"/>
    </row>
    <row r="1457" spans="1:2" x14ac:dyDescent="0.35">
      <c r="A1457" s="28"/>
      <c r="B1457" s="28"/>
    </row>
    <row r="1458" spans="1:2" x14ac:dyDescent="0.35">
      <c r="A1458" s="28"/>
      <c r="B1458" s="28"/>
    </row>
    <row r="1459" spans="1:2" x14ac:dyDescent="0.35">
      <c r="A1459" s="28"/>
      <c r="B1459" s="28"/>
    </row>
    <row r="1460" spans="1:2" x14ac:dyDescent="0.35">
      <c r="A1460" s="28"/>
      <c r="B1460" s="28"/>
    </row>
    <row r="1461" spans="1:2" x14ac:dyDescent="0.35">
      <c r="A1461" s="28"/>
      <c r="B1461" s="28"/>
    </row>
    <row r="1462" spans="1:2" x14ac:dyDescent="0.35">
      <c r="A1462" s="28"/>
      <c r="B1462" s="28"/>
    </row>
    <row r="1463" spans="1:2" x14ac:dyDescent="0.35">
      <c r="A1463" s="28"/>
      <c r="B1463" s="28"/>
    </row>
    <row r="1464" spans="1:2" x14ac:dyDescent="0.35">
      <c r="A1464" s="28"/>
      <c r="B1464" s="28"/>
    </row>
    <row r="1465" spans="1:2" x14ac:dyDescent="0.35">
      <c r="A1465" s="28"/>
      <c r="B1465" s="28"/>
    </row>
    <row r="1466" spans="1:2" x14ac:dyDescent="0.35">
      <c r="A1466" s="28"/>
      <c r="B1466" s="28"/>
    </row>
    <row r="1467" spans="1:2" x14ac:dyDescent="0.35">
      <c r="A1467" s="28"/>
      <c r="B1467" s="28"/>
    </row>
    <row r="1468" spans="1:2" x14ac:dyDescent="0.35">
      <c r="A1468" s="28"/>
      <c r="B1468" s="28"/>
    </row>
    <row r="1469" spans="1:2" x14ac:dyDescent="0.35">
      <c r="A1469" s="28"/>
      <c r="B1469" s="28"/>
    </row>
    <row r="1470" spans="1:2" x14ac:dyDescent="0.35">
      <c r="A1470" s="28"/>
      <c r="B1470" s="28"/>
    </row>
    <row r="1471" spans="1:2" x14ac:dyDescent="0.35">
      <c r="A1471" s="28"/>
      <c r="B1471" s="28"/>
    </row>
    <row r="1472" spans="1:2" x14ac:dyDescent="0.35">
      <c r="A1472" s="28"/>
      <c r="B1472" s="28"/>
    </row>
    <row r="1473" spans="1:2" x14ac:dyDescent="0.35">
      <c r="A1473" s="28"/>
      <c r="B1473" s="28"/>
    </row>
    <row r="1474" spans="1:2" x14ac:dyDescent="0.35">
      <c r="A1474" s="28"/>
      <c r="B1474" s="28"/>
    </row>
    <row r="1475" spans="1:2" x14ac:dyDescent="0.35">
      <c r="A1475" s="28"/>
      <c r="B1475" s="28"/>
    </row>
    <row r="1476" spans="1:2" x14ac:dyDescent="0.35">
      <c r="A1476" s="28"/>
      <c r="B1476" s="28"/>
    </row>
    <row r="1477" spans="1:2" x14ac:dyDescent="0.35">
      <c r="A1477" s="28"/>
      <c r="B1477" s="28"/>
    </row>
    <row r="1478" spans="1:2" x14ac:dyDescent="0.35">
      <c r="A1478" s="28"/>
      <c r="B1478" s="28"/>
    </row>
    <row r="1479" spans="1:2" x14ac:dyDescent="0.35">
      <c r="A1479" s="28"/>
      <c r="B1479" s="28"/>
    </row>
    <row r="1480" spans="1:2" x14ac:dyDescent="0.35">
      <c r="A1480" s="28"/>
      <c r="B1480" s="28"/>
    </row>
    <row r="1481" spans="1:2" x14ac:dyDescent="0.35">
      <c r="A1481" s="28"/>
      <c r="B1481" s="28"/>
    </row>
    <row r="1482" spans="1:2" x14ac:dyDescent="0.35">
      <c r="A1482" s="28"/>
      <c r="B1482" s="28"/>
    </row>
    <row r="1483" spans="1:2" x14ac:dyDescent="0.35">
      <c r="A1483" s="28"/>
      <c r="B1483" s="28"/>
    </row>
    <row r="1484" spans="1:2" x14ac:dyDescent="0.35">
      <c r="A1484" s="28"/>
      <c r="B1484" s="28"/>
    </row>
    <row r="1485" spans="1:2" x14ac:dyDescent="0.35">
      <c r="A1485" s="28"/>
      <c r="B1485" s="28"/>
    </row>
    <row r="1486" spans="1:2" x14ac:dyDescent="0.35">
      <c r="A1486" s="28"/>
      <c r="B1486" s="28"/>
    </row>
    <row r="1487" spans="1:2" x14ac:dyDescent="0.35">
      <c r="A1487" s="28"/>
      <c r="B1487" s="28"/>
    </row>
    <row r="1488" spans="1:2" x14ac:dyDescent="0.35">
      <c r="A1488" s="28"/>
      <c r="B1488" s="28"/>
    </row>
    <row r="1489" spans="1:2" x14ac:dyDescent="0.35">
      <c r="A1489" s="28"/>
      <c r="B1489" s="28"/>
    </row>
    <row r="1490" spans="1:2" x14ac:dyDescent="0.35">
      <c r="A1490" s="28"/>
      <c r="B1490" s="28"/>
    </row>
    <row r="1491" spans="1:2" x14ac:dyDescent="0.35">
      <c r="A1491" s="28"/>
      <c r="B1491" s="28"/>
    </row>
    <row r="1492" spans="1:2" x14ac:dyDescent="0.35">
      <c r="A1492" s="28"/>
      <c r="B1492" s="28"/>
    </row>
    <row r="1493" spans="1:2" x14ac:dyDescent="0.35">
      <c r="A1493" s="28"/>
      <c r="B1493" s="28"/>
    </row>
    <row r="1494" spans="1:2" x14ac:dyDescent="0.35">
      <c r="A1494" s="28"/>
      <c r="B1494" s="28"/>
    </row>
    <row r="1495" spans="1:2" x14ac:dyDescent="0.35">
      <c r="A1495" s="28"/>
      <c r="B1495" s="28"/>
    </row>
    <row r="1496" spans="1:2" x14ac:dyDescent="0.35">
      <c r="A1496" s="28"/>
      <c r="B1496" s="28"/>
    </row>
    <row r="1497" spans="1:2" x14ac:dyDescent="0.35">
      <c r="A1497" s="28"/>
      <c r="B1497" s="28"/>
    </row>
    <row r="1498" spans="1:2" x14ac:dyDescent="0.35">
      <c r="A1498" s="28"/>
      <c r="B1498" s="28"/>
    </row>
    <row r="1499" spans="1:2" x14ac:dyDescent="0.35">
      <c r="A1499" s="28"/>
      <c r="B1499" s="28"/>
    </row>
    <row r="1500" spans="1:2" x14ac:dyDescent="0.35">
      <c r="A1500" s="28"/>
      <c r="B1500" s="28"/>
    </row>
    <row r="1501" spans="1:2" x14ac:dyDescent="0.35">
      <c r="A1501" s="28"/>
      <c r="B1501" s="28"/>
    </row>
    <row r="1502" spans="1:2" x14ac:dyDescent="0.35">
      <c r="A1502" s="28"/>
      <c r="B1502" s="28"/>
    </row>
    <row r="1503" spans="1:2" x14ac:dyDescent="0.35">
      <c r="A1503" s="28"/>
      <c r="B1503" s="28"/>
    </row>
    <row r="1504" spans="1:2" x14ac:dyDescent="0.35">
      <c r="A1504" s="28"/>
      <c r="B1504" s="28"/>
    </row>
    <row r="1505" spans="1:2" x14ac:dyDescent="0.35">
      <c r="A1505" s="28"/>
      <c r="B1505" s="28"/>
    </row>
    <row r="1506" spans="1:2" x14ac:dyDescent="0.35">
      <c r="A1506" s="28"/>
      <c r="B1506" s="28"/>
    </row>
    <row r="1507" spans="1:2" x14ac:dyDescent="0.35">
      <c r="A1507" s="28"/>
      <c r="B1507" s="28"/>
    </row>
    <row r="1508" spans="1:2" x14ac:dyDescent="0.35">
      <c r="A1508" s="28"/>
      <c r="B1508" s="28"/>
    </row>
    <row r="1509" spans="1:2" x14ac:dyDescent="0.35">
      <c r="A1509" s="28"/>
      <c r="B1509" s="28"/>
    </row>
    <row r="1510" spans="1:2" x14ac:dyDescent="0.35">
      <c r="A1510" s="28"/>
      <c r="B1510" s="28"/>
    </row>
    <row r="1511" spans="1:2" x14ac:dyDescent="0.35">
      <c r="A1511" s="28"/>
      <c r="B1511" s="28"/>
    </row>
    <row r="1512" spans="1:2" x14ac:dyDescent="0.35">
      <c r="A1512" s="28"/>
      <c r="B1512" s="28"/>
    </row>
    <row r="1513" spans="1:2" x14ac:dyDescent="0.35">
      <c r="A1513" s="28"/>
      <c r="B1513" s="28"/>
    </row>
    <row r="1514" spans="1:2" x14ac:dyDescent="0.35">
      <c r="A1514" s="28"/>
      <c r="B1514" s="28"/>
    </row>
    <row r="1515" spans="1:2" x14ac:dyDescent="0.35">
      <c r="A1515" s="28"/>
      <c r="B1515" s="28"/>
    </row>
    <row r="1516" spans="1:2" x14ac:dyDescent="0.35">
      <c r="A1516" s="28"/>
      <c r="B1516" s="28"/>
    </row>
    <row r="1517" spans="1:2" x14ac:dyDescent="0.35">
      <c r="A1517" s="28"/>
      <c r="B1517" s="28"/>
    </row>
    <row r="1518" spans="1:2" x14ac:dyDescent="0.35">
      <c r="A1518" s="28"/>
      <c r="B1518" s="28"/>
    </row>
    <row r="1519" spans="1:2" x14ac:dyDescent="0.35">
      <c r="A1519" s="28"/>
      <c r="B1519" s="28"/>
    </row>
    <row r="1520" spans="1:2" x14ac:dyDescent="0.35">
      <c r="A1520" s="28"/>
      <c r="B1520" s="28"/>
    </row>
    <row r="1521" spans="1:2" x14ac:dyDescent="0.35">
      <c r="A1521" s="28"/>
      <c r="B1521" s="28"/>
    </row>
    <row r="1522" spans="1:2" x14ac:dyDescent="0.35">
      <c r="A1522" s="28"/>
      <c r="B1522" s="28"/>
    </row>
    <row r="1523" spans="1:2" x14ac:dyDescent="0.35">
      <c r="A1523" s="28"/>
      <c r="B1523" s="28"/>
    </row>
    <row r="1524" spans="1:2" x14ac:dyDescent="0.35">
      <c r="A1524" s="28"/>
      <c r="B1524" s="28"/>
    </row>
    <row r="1525" spans="1:2" x14ac:dyDescent="0.35">
      <c r="A1525" s="28"/>
      <c r="B1525" s="28"/>
    </row>
    <row r="1526" spans="1:2" x14ac:dyDescent="0.35">
      <c r="A1526" s="28"/>
      <c r="B1526" s="28"/>
    </row>
    <row r="1527" spans="1:2" x14ac:dyDescent="0.35">
      <c r="A1527" s="28"/>
      <c r="B1527" s="28"/>
    </row>
    <row r="1528" spans="1:2" x14ac:dyDescent="0.35">
      <c r="A1528" s="28"/>
      <c r="B1528" s="28"/>
    </row>
    <row r="1529" spans="1:2" x14ac:dyDescent="0.35">
      <c r="A1529" s="28"/>
      <c r="B1529" s="28"/>
    </row>
    <row r="1530" spans="1:2" x14ac:dyDescent="0.35">
      <c r="A1530" s="28"/>
      <c r="B1530" s="28"/>
    </row>
    <row r="1531" spans="1:2" x14ac:dyDescent="0.35">
      <c r="A1531" s="28"/>
      <c r="B1531" s="28"/>
    </row>
    <row r="1532" spans="1:2" x14ac:dyDescent="0.35">
      <c r="A1532" s="28"/>
      <c r="B1532" s="28"/>
    </row>
    <row r="1533" spans="1:2" x14ac:dyDescent="0.35">
      <c r="A1533" s="28"/>
      <c r="B1533" s="28"/>
    </row>
    <row r="1534" spans="1:2" x14ac:dyDescent="0.35">
      <c r="A1534" s="28"/>
      <c r="B1534" s="28"/>
    </row>
    <row r="1535" spans="1:2" x14ac:dyDescent="0.35">
      <c r="A1535" s="28"/>
      <c r="B1535" s="28"/>
    </row>
    <row r="1536" spans="1:2" x14ac:dyDescent="0.35">
      <c r="A1536" s="28"/>
      <c r="B1536" s="28"/>
    </row>
    <row r="1537" spans="1:2" x14ac:dyDescent="0.35">
      <c r="A1537" s="28"/>
      <c r="B1537" s="28"/>
    </row>
    <row r="1538" spans="1:2" x14ac:dyDescent="0.35">
      <c r="A1538" s="28"/>
      <c r="B1538" s="28"/>
    </row>
    <row r="1539" spans="1:2" x14ac:dyDescent="0.35">
      <c r="A1539" s="28"/>
      <c r="B1539" s="28"/>
    </row>
    <row r="1540" spans="1:2" x14ac:dyDescent="0.35">
      <c r="A1540" s="28"/>
      <c r="B1540" s="28"/>
    </row>
    <row r="1541" spans="1:2" x14ac:dyDescent="0.35">
      <c r="A1541" s="28"/>
      <c r="B1541" s="28"/>
    </row>
    <row r="1542" spans="1:2" x14ac:dyDescent="0.35">
      <c r="A1542" s="28"/>
      <c r="B1542" s="28"/>
    </row>
    <row r="1543" spans="1:2" x14ac:dyDescent="0.35">
      <c r="A1543" s="28"/>
      <c r="B1543" s="28"/>
    </row>
    <row r="1544" spans="1:2" x14ac:dyDescent="0.35">
      <c r="A1544" s="28"/>
      <c r="B1544" s="28"/>
    </row>
    <row r="1545" spans="1:2" x14ac:dyDescent="0.35">
      <c r="A1545" s="28"/>
      <c r="B1545" s="28"/>
    </row>
    <row r="1546" spans="1:2" x14ac:dyDescent="0.35">
      <c r="A1546" s="28"/>
      <c r="B1546" s="28"/>
    </row>
    <row r="1547" spans="1:2" x14ac:dyDescent="0.35">
      <c r="A1547" s="28"/>
      <c r="B1547" s="28"/>
    </row>
    <row r="1548" spans="1:2" x14ac:dyDescent="0.35">
      <c r="A1548" s="28"/>
      <c r="B1548" s="28"/>
    </row>
    <row r="1549" spans="1:2" x14ac:dyDescent="0.35">
      <c r="A1549" s="28"/>
      <c r="B1549" s="28"/>
    </row>
    <row r="1550" spans="1:2" x14ac:dyDescent="0.35">
      <c r="A1550" s="28"/>
      <c r="B1550" s="28"/>
    </row>
    <row r="1551" spans="1:2" x14ac:dyDescent="0.35">
      <c r="A1551" s="28"/>
      <c r="B1551" s="28"/>
    </row>
    <row r="1552" spans="1:2" x14ac:dyDescent="0.35">
      <c r="A1552" s="28"/>
      <c r="B1552" s="28"/>
    </row>
    <row r="1553" spans="1:2" x14ac:dyDescent="0.35">
      <c r="A1553" s="28"/>
      <c r="B1553" s="28"/>
    </row>
    <row r="1554" spans="1:2" x14ac:dyDescent="0.35">
      <c r="A1554" s="28"/>
      <c r="B1554" s="28"/>
    </row>
    <row r="1555" spans="1:2" x14ac:dyDescent="0.35">
      <c r="A1555" s="28"/>
      <c r="B1555" s="28"/>
    </row>
    <row r="1556" spans="1:2" x14ac:dyDescent="0.35">
      <c r="A1556" s="28"/>
      <c r="B1556" s="28"/>
    </row>
    <row r="1557" spans="1:2" x14ac:dyDescent="0.35">
      <c r="A1557" s="28"/>
      <c r="B1557" s="28"/>
    </row>
    <row r="1558" spans="1:2" x14ac:dyDescent="0.35">
      <c r="A1558" s="28"/>
      <c r="B1558" s="28"/>
    </row>
    <row r="1559" spans="1:2" x14ac:dyDescent="0.35">
      <c r="A1559" s="28"/>
      <c r="B1559" s="28"/>
    </row>
    <row r="1560" spans="1:2" x14ac:dyDescent="0.35">
      <c r="A1560" s="28"/>
      <c r="B1560" s="28"/>
    </row>
    <row r="1561" spans="1:2" x14ac:dyDescent="0.35">
      <c r="A1561" s="28"/>
      <c r="B1561" s="28"/>
    </row>
    <row r="1562" spans="1:2" x14ac:dyDescent="0.35">
      <c r="A1562" s="28"/>
      <c r="B1562" s="28"/>
    </row>
    <row r="1563" spans="1:2" x14ac:dyDescent="0.35">
      <c r="A1563" s="28"/>
      <c r="B1563" s="28"/>
    </row>
    <row r="1564" spans="1:2" x14ac:dyDescent="0.35">
      <c r="A1564" s="28"/>
      <c r="B1564" s="28"/>
    </row>
    <row r="1565" spans="1:2" x14ac:dyDescent="0.35">
      <c r="A1565" s="28"/>
      <c r="B1565" s="28"/>
    </row>
    <row r="1566" spans="1:2" x14ac:dyDescent="0.35">
      <c r="A1566" s="28"/>
      <c r="B1566" s="28"/>
    </row>
    <row r="1567" spans="1:2" x14ac:dyDescent="0.35">
      <c r="A1567" s="28"/>
      <c r="B1567" s="28"/>
    </row>
    <row r="1568" spans="1:2" x14ac:dyDescent="0.35">
      <c r="A1568" s="28"/>
      <c r="B1568" s="28"/>
    </row>
    <row r="1569" spans="1:2" x14ac:dyDescent="0.35">
      <c r="A1569" s="28"/>
      <c r="B1569" s="28"/>
    </row>
    <row r="1570" spans="1:2" x14ac:dyDescent="0.35">
      <c r="A1570" s="28"/>
      <c r="B1570" s="28"/>
    </row>
    <row r="1571" spans="1:2" x14ac:dyDescent="0.35">
      <c r="A1571" s="28"/>
      <c r="B1571" s="28"/>
    </row>
    <row r="1572" spans="1:2" x14ac:dyDescent="0.35">
      <c r="A1572" s="28"/>
      <c r="B1572" s="28"/>
    </row>
    <row r="1573" spans="1:2" x14ac:dyDescent="0.35">
      <c r="A1573" s="28"/>
      <c r="B1573" s="28"/>
    </row>
    <row r="1574" spans="1:2" x14ac:dyDescent="0.35">
      <c r="A1574" s="28"/>
      <c r="B1574" s="28"/>
    </row>
    <row r="1575" spans="1:2" x14ac:dyDescent="0.35">
      <c r="A1575" s="28"/>
      <c r="B1575" s="28"/>
    </row>
    <row r="1576" spans="1:2" x14ac:dyDescent="0.35">
      <c r="A1576" s="28"/>
      <c r="B1576" s="28"/>
    </row>
    <row r="1577" spans="1:2" x14ac:dyDescent="0.35">
      <c r="A1577" s="28"/>
      <c r="B1577" s="28"/>
    </row>
    <row r="1578" spans="1:2" x14ac:dyDescent="0.35">
      <c r="A1578" s="28"/>
      <c r="B1578" s="28"/>
    </row>
    <row r="1579" spans="1:2" x14ac:dyDescent="0.35">
      <c r="A1579" s="28"/>
      <c r="B1579" s="28"/>
    </row>
    <row r="1580" spans="1:2" x14ac:dyDescent="0.35">
      <c r="A1580" s="28"/>
      <c r="B1580" s="28"/>
    </row>
    <row r="1581" spans="1:2" x14ac:dyDescent="0.35">
      <c r="A1581" s="28"/>
      <c r="B1581" s="28"/>
    </row>
    <row r="1582" spans="1:2" x14ac:dyDescent="0.35">
      <c r="A1582" s="28"/>
      <c r="B1582" s="28"/>
    </row>
    <row r="1583" spans="1:2" x14ac:dyDescent="0.35">
      <c r="A1583" s="28"/>
      <c r="B1583" s="28"/>
    </row>
    <row r="1584" spans="1:2" x14ac:dyDescent="0.35">
      <c r="A1584" s="28"/>
      <c r="B1584" s="28"/>
    </row>
    <row r="1585" spans="1:2" x14ac:dyDescent="0.35">
      <c r="A1585" s="28"/>
      <c r="B1585" s="28"/>
    </row>
    <row r="1586" spans="1:2" x14ac:dyDescent="0.35">
      <c r="A1586" s="28"/>
      <c r="B1586" s="28"/>
    </row>
    <row r="1587" spans="1:2" x14ac:dyDescent="0.35">
      <c r="A1587" s="28"/>
      <c r="B1587" s="28"/>
    </row>
    <row r="1588" spans="1:2" x14ac:dyDescent="0.35">
      <c r="A1588" s="28"/>
      <c r="B1588" s="28"/>
    </row>
    <row r="1589" spans="1:2" x14ac:dyDescent="0.35">
      <c r="A1589" s="28"/>
      <c r="B1589" s="28"/>
    </row>
    <row r="1590" spans="1:2" x14ac:dyDescent="0.35">
      <c r="A1590" s="28"/>
      <c r="B1590" s="28"/>
    </row>
    <row r="1591" spans="1:2" x14ac:dyDescent="0.35">
      <c r="A1591" s="28"/>
      <c r="B1591" s="28"/>
    </row>
    <row r="1592" spans="1:2" x14ac:dyDescent="0.35">
      <c r="A1592" s="28"/>
      <c r="B1592" s="28"/>
    </row>
    <row r="1593" spans="1:2" x14ac:dyDescent="0.35">
      <c r="A1593" s="28"/>
      <c r="B1593" s="28"/>
    </row>
    <row r="1594" spans="1:2" x14ac:dyDescent="0.35">
      <c r="A1594" s="28"/>
      <c r="B1594" s="28"/>
    </row>
    <row r="1595" spans="1:2" x14ac:dyDescent="0.35">
      <c r="A1595" s="28"/>
      <c r="B1595" s="28"/>
    </row>
    <row r="1596" spans="1:2" x14ac:dyDescent="0.35">
      <c r="A1596" s="28"/>
      <c r="B1596" s="28"/>
    </row>
  </sheetData>
  <conditionalFormatting sqref="C21:F47">
    <cfRule type="cellIs" dxfId="71" priority="1" stopIfTrue="1" operator="notEqual">
      <formula>0</formula>
    </cfRule>
  </conditionalFormatting>
  <conditionalFormatting sqref="C51:F61">
    <cfRule type="cellIs" dxfId="70" priority="2" stopIfTrue="1" operator="notEqual">
      <formula>0</formula>
    </cfRule>
  </conditionalFormatting>
  <conditionalFormatting sqref="C85:F87">
    <cfRule type="cellIs" dxfId="69" priority="5" stopIfTrue="1" operator="notEqual">
      <formula>0</formula>
    </cfRule>
  </conditionalFormatting>
  <conditionalFormatting sqref="C63:BY63 C65:BY65 C67:BY67 C69:BY69 C74:BY74 C76:BY76 C78:BY78">
    <cfRule type="cellIs" dxfId="68" priority="43" stopIfTrue="1" operator="greaterThan">
      <formula>0</formula>
    </cfRule>
  </conditionalFormatting>
  <conditionalFormatting sqref="C63:BY70">
    <cfRule type="cellIs" dxfId="67" priority="7" stopIfTrue="1" operator="notEqual">
      <formula>0</formula>
    </cfRule>
  </conditionalFormatting>
  <conditionalFormatting sqref="C72:BY73">
    <cfRule type="cellIs" dxfId="66" priority="10" stopIfTrue="1" operator="notEqual">
      <formula>0</formula>
    </cfRule>
  </conditionalFormatting>
  <conditionalFormatting sqref="C75:BY75">
    <cfRule type="cellIs" dxfId="65" priority="9" stopIfTrue="1" operator="notEqual">
      <formula>0</formula>
    </cfRule>
  </conditionalFormatting>
  <conditionalFormatting sqref="C77:BY77">
    <cfRule type="cellIs" dxfId="64" priority="8" stopIfTrue="1" operator="notEqual">
      <formula>0</formula>
    </cfRule>
  </conditionalFormatting>
  <conditionalFormatting sqref="C79:BY83">
    <cfRule type="cellIs" dxfId="63" priority="6" stopIfTrue="1" operator="notEqual">
      <formula>0</formula>
    </cfRule>
  </conditionalFormatting>
  <conditionalFormatting sqref="G21:V61">
    <cfRule type="cellIs" dxfId="62" priority="3390" stopIfTrue="1" operator="notEqual">
      <formula>0</formula>
    </cfRule>
  </conditionalFormatting>
  <conditionalFormatting sqref="G85:V145">
    <cfRule type="cellIs" dxfId="61" priority="3394" stopIfTrue="1" operator="notEqual">
      <formula>0</formula>
    </cfRule>
  </conditionalFormatting>
  <conditionalFormatting sqref="W21:AP47">
    <cfRule type="cellIs" dxfId="60" priority="748" stopIfTrue="1" operator="notEqual">
      <formula>0</formula>
    </cfRule>
  </conditionalFormatting>
  <conditionalFormatting sqref="W51:AP61">
    <cfRule type="cellIs" dxfId="59" priority="749" stopIfTrue="1" operator="notEqual">
      <formula>0</formula>
    </cfRule>
  </conditionalFormatting>
  <conditionalFormatting sqref="W85:AP146">
    <cfRule type="cellIs" dxfId="58" priority="752" stopIfTrue="1" operator="notEqual">
      <formula>0</formula>
    </cfRule>
  </conditionalFormatting>
  <conditionalFormatting sqref="AQ21:BI61">
    <cfRule type="cellIs" dxfId="57" priority="1982" stopIfTrue="1" operator="notEqual">
      <formula>0</formula>
    </cfRule>
  </conditionalFormatting>
  <conditionalFormatting sqref="AQ85:BI145">
    <cfRule type="cellIs" dxfId="56" priority="1986" stopIfTrue="1" operator="notEqual">
      <formula>0</formula>
    </cfRule>
  </conditionalFormatting>
  <conditionalFormatting sqref="BJ21:BY47">
    <cfRule type="cellIs" dxfId="55" priority="44" stopIfTrue="1" operator="notEqual">
      <formula>0</formula>
    </cfRule>
  </conditionalFormatting>
  <conditionalFormatting sqref="BJ51:BY61">
    <cfRule type="cellIs" dxfId="54" priority="45" stopIfTrue="1" operator="notEqual">
      <formula>0</formula>
    </cfRule>
  </conditionalFormatting>
  <conditionalFormatting sqref="BJ85:BY146">
    <cfRule type="cellIs" dxfId="53" priority="48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&amp;L&amp;1#&amp;"Calibri"&amp;10&amp;K008000NTAC:3NS-20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74F45-7195-42CF-AD18-147AD80A3FCC}">
  <dimension ref="A1:BY1596"/>
  <sheetViews>
    <sheetView topLeftCell="B1" zoomScale="90" zoomScaleNormal="90" workbookViewId="0">
      <selection activeCell="C2" sqref="C2:F18"/>
    </sheetView>
  </sheetViews>
  <sheetFormatPr defaultRowHeight="14.5" x14ac:dyDescent="0.35"/>
  <cols>
    <col min="1" max="1" width="51.81640625" style="36" customWidth="1"/>
    <col min="2" max="2" width="20.453125" style="36" bestFit="1" customWidth="1"/>
    <col min="3" max="10" width="23" style="36" customWidth="1"/>
    <col min="11" max="11" width="27" style="36" customWidth="1"/>
    <col min="12" max="15" width="23" style="36" customWidth="1"/>
    <col min="16" max="16" width="27" style="36" customWidth="1"/>
    <col min="17" max="22" width="23" style="36" customWidth="1"/>
    <col min="23" max="23" width="27" style="36" customWidth="1"/>
    <col min="24" max="31" width="23" style="36" customWidth="1"/>
    <col min="32" max="32" width="27" style="36" customWidth="1"/>
    <col min="33" max="34" width="23" style="36" customWidth="1"/>
    <col min="35" max="35" width="27" style="36" customWidth="1"/>
    <col min="36" max="37" width="23" style="36" customWidth="1"/>
    <col min="38" max="38" width="27" style="36" customWidth="1"/>
    <col min="39" max="52" width="23" style="36" customWidth="1"/>
    <col min="53" max="53" width="21.54296875" bestFit="1" customWidth="1"/>
    <col min="54" max="77" width="19.453125" bestFit="1" customWidth="1"/>
  </cols>
  <sheetData>
    <row r="1" spans="1:77" ht="15.5" x14ac:dyDescent="0.35">
      <c r="A1" s="1" t="s">
        <v>0</v>
      </c>
      <c r="B1" s="37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</row>
    <row r="2" spans="1:77" ht="15.5" x14ac:dyDescent="0.35">
      <c r="A2" s="1" t="s">
        <v>1</v>
      </c>
      <c r="B2" s="3"/>
      <c r="C2" s="4" t="s">
        <v>364</v>
      </c>
      <c r="D2" s="4" t="s">
        <v>369</v>
      </c>
      <c r="E2" s="4" t="s">
        <v>329</v>
      </c>
      <c r="F2" s="4" t="s">
        <v>327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</row>
    <row r="3" spans="1:77" ht="72" customHeight="1" x14ac:dyDescent="0.35">
      <c r="A3" s="5" t="s">
        <v>2</v>
      </c>
      <c r="B3" s="6"/>
      <c r="C3" s="7" t="s">
        <v>517</v>
      </c>
      <c r="D3" s="7" t="s">
        <v>518</v>
      </c>
      <c r="E3" s="7" t="s">
        <v>519</v>
      </c>
      <c r="F3" s="7" t="s">
        <v>520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</row>
    <row r="4" spans="1:77" ht="15.5" x14ac:dyDescent="0.35">
      <c r="A4" s="8" t="s">
        <v>3</v>
      </c>
      <c r="B4" s="9"/>
      <c r="C4" s="10" t="s">
        <v>124</v>
      </c>
      <c r="D4" s="10" t="s">
        <v>124</v>
      </c>
      <c r="E4" s="10" t="s">
        <v>124</v>
      </c>
      <c r="F4" s="10" t="s">
        <v>124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</row>
    <row r="5" spans="1:77" ht="15.5" x14ac:dyDescent="0.35">
      <c r="A5" s="11" t="s">
        <v>4</v>
      </c>
      <c r="B5" s="9" t="s">
        <v>5</v>
      </c>
      <c r="C5" s="12">
        <v>45505</v>
      </c>
      <c r="D5" s="12">
        <v>45505</v>
      </c>
      <c r="E5" s="12">
        <v>45505</v>
      </c>
      <c r="F5" s="12">
        <v>45505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</row>
    <row r="6" spans="1:77" ht="15.5" x14ac:dyDescent="0.35">
      <c r="A6" s="11" t="s">
        <v>6</v>
      </c>
      <c r="B6" s="9"/>
      <c r="C6" s="12">
        <v>45505</v>
      </c>
      <c r="D6" s="12">
        <v>45505</v>
      </c>
      <c r="E6" s="12">
        <v>45505</v>
      </c>
      <c r="F6" s="12">
        <v>45505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</row>
    <row r="7" spans="1:77" ht="15.5" x14ac:dyDescent="0.35">
      <c r="A7" s="11" t="s">
        <v>7</v>
      </c>
      <c r="B7" s="9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</row>
    <row r="8" spans="1:77" ht="15.5" x14ac:dyDescent="0.35">
      <c r="A8" s="11" t="s">
        <v>8</v>
      </c>
      <c r="B8" s="9" t="s">
        <v>5</v>
      </c>
      <c r="C8" s="50">
        <v>2E-3</v>
      </c>
      <c r="D8" s="50">
        <v>1E-3</v>
      </c>
      <c r="E8" s="50">
        <v>1E-3</v>
      </c>
      <c r="F8" s="50">
        <v>1E-3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5"/>
      <c r="AP8" s="55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</row>
    <row r="9" spans="1:77" ht="15.5" x14ac:dyDescent="0.35">
      <c r="A9" s="11" t="s">
        <v>9</v>
      </c>
      <c r="B9" s="9"/>
      <c r="C9" s="13">
        <v>1541659063.0235</v>
      </c>
      <c r="D9" s="13">
        <v>226628496.7216</v>
      </c>
      <c r="E9" s="13">
        <v>336361292.7906</v>
      </c>
      <c r="F9" s="13">
        <v>279536341.2094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</row>
    <row r="10" spans="1:77" x14ac:dyDescent="0.35">
      <c r="A10" s="11" t="s">
        <v>10</v>
      </c>
      <c r="B10" s="14"/>
      <c r="C10" s="15">
        <v>3083318.1260469998</v>
      </c>
      <c r="D10" s="15">
        <v>226628.49672160001</v>
      </c>
      <c r="E10" s="15">
        <v>336361.29279059998</v>
      </c>
      <c r="F10" s="15">
        <v>279536.34120939998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</row>
    <row r="11" spans="1:77" x14ac:dyDescent="0.35">
      <c r="A11" s="11" t="s">
        <v>11</v>
      </c>
      <c r="B11" s="14"/>
      <c r="C11" s="15">
        <v>3083318.1260469998</v>
      </c>
      <c r="D11" s="15">
        <v>226628.49672160001</v>
      </c>
      <c r="E11" s="15">
        <v>336361.29279059998</v>
      </c>
      <c r="F11" s="15">
        <v>279536.34120939998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</row>
    <row r="12" spans="1:77" x14ac:dyDescent="0.35">
      <c r="A12" s="11" t="s">
        <v>12</v>
      </c>
      <c r="B12" s="14"/>
      <c r="C12" s="15">
        <v>0</v>
      </c>
      <c r="D12" s="15">
        <v>0</v>
      </c>
      <c r="E12" s="15">
        <v>0</v>
      </c>
      <c r="F12" s="15">
        <v>0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</row>
    <row r="13" spans="1:77" x14ac:dyDescent="0.35">
      <c r="A13" s="11" t="s">
        <v>13</v>
      </c>
      <c r="B13" s="14"/>
      <c r="C13" s="15">
        <v>0</v>
      </c>
      <c r="D13" s="15">
        <v>0</v>
      </c>
      <c r="E13" s="15">
        <v>0</v>
      </c>
      <c r="F13" s="15">
        <v>0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</row>
    <row r="14" spans="1:77" x14ac:dyDescent="0.35">
      <c r="A14" s="11" t="s">
        <v>14</v>
      </c>
      <c r="B14" s="14"/>
      <c r="C14" s="15">
        <v>0</v>
      </c>
      <c r="D14" s="15">
        <v>0</v>
      </c>
      <c r="E14" s="15">
        <v>0</v>
      </c>
      <c r="F14" s="15">
        <v>0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</row>
    <row r="15" spans="1:77" x14ac:dyDescent="0.3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</row>
    <row r="16" spans="1:77" x14ac:dyDescent="0.35">
      <c r="A16" s="11" t="s">
        <v>15</v>
      </c>
      <c r="B16" s="14"/>
      <c r="C16" s="17">
        <v>0</v>
      </c>
      <c r="D16" s="17">
        <v>0</v>
      </c>
      <c r="E16" s="17">
        <v>0</v>
      </c>
      <c r="F16" s="17">
        <v>0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</row>
    <row r="17" spans="1:77" x14ac:dyDescent="0.35">
      <c r="A17" s="14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</row>
    <row r="18" spans="1:77" x14ac:dyDescent="0.35">
      <c r="A18" s="38" t="s">
        <v>16</v>
      </c>
      <c r="B18" s="38" t="s">
        <v>123</v>
      </c>
      <c r="C18" s="19" t="s">
        <v>125</v>
      </c>
      <c r="D18" s="19" t="s">
        <v>125</v>
      </c>
      <c r="E18" s="19" t="s">
        <v>125</v>
      </c>
      <c r="F18" s="19" t="s">
        <v>125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</row>
    <row r="19" spans="1:77" x14ac:dyDescent="0.3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</row>
    <row r="20" spans="1:77" x14ac:dyDescent="0.35">
      <c r="A20" s="20" t="s">
        <v>17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</row>
    <row r="21" spans="1:77" x14ac:dyDescent="0.35">
      <c r="A21" s="22" t="s">
        <v>18</v>
      </c>
      <c r="B21" s="22" t="s">
        <v>19</v>
      </c>
      <c r="C21" s="42">
        <f>IFERROR('Summary ($)'!C21/'Summary ($)'!C$11,0)</f>
        <v>1</v>
      </c>
      <c r="D21" s="42">
        <f>IFERROR('Summary ($)'!D21/'Summary ($)'!D$11,0)</f>
        <v>0</v>
      </c>
      <c r="E21" s="42">
        <f>IFERROR('Summary ($)'!E21/'Summary ($)'!E$11,0)</f>
        <v>0</v>
      </c>
      <c r="F21" s="42">
        <f>IFERROR('Summary ($)'!F21/'Summary ($)'!F$11,0)</f>
        <v>0</v>
      </c>
      <c r="G21" s="42">
        <f>IFERROR('Summary ($)'!G21/'Summary ($)'!G$11,0)</f>
        <v>0</v>
      </c>
      <c r="H21" s="42">
        <f>IFERROR('Summary ($)'!H21/'Summary ($)'!H$11,0)</f>
        <v>0</v>
      </c>
      <c r="I21" s="42">
        <f>IFERROR('Summary ($)'!I21/'Summary ($)'!I$11,0)</f>
        <v>0</v>
      </c>
      <c r="J21" s="42">
        <f>IFERROR('Summary ($)'!J21/'Summary ($)'!J$11,0)</f>
        <v>0</v>
      </c>
      <c r="K21" s="42">
        <f>IFERROR('Summary ($)'!K21/'Summary ($)'!K$11,0)</f>
        <v>0</v>
      </c>
      <c r="L21" s="42">
        <f>IFERROR('Summary ($)'!L21/'Summary ($)'!L$11,0)</f>
        <v>0</v>
      </c>
      <c r="M21" s="42">
        <f>IFERROR('Summary ($)'!M21/'Summary ($)'!M$11,0)</f>
        <v>0</v>
      </c>
      <c r="N21" s="42">
        <f>IFERROR('Summary ($)'!N21/'Summary ($)'!N$11,0)</f>
        <v>0</v>
      </c>
      <c r="O21" s="42">
        <f>IFERROR('Summary ($)'!O21/'Summary ($)'!O$11,0)</f>
        <v>0</v>
      </c>
      <c r="P21" s="42">
        <f>IFERROR('Summary ($)'!P21/'Summary ($)'!P$11,0)</f>
        <v>0</v>
      </c>
      <c r="Q21" s="42">
        <f>IFERROR('Summary ($)'!Q21/'Summary ($)'!Q$11,0)</f>
        <v>0</v>
      </c>
      <c r="R21" s="42">
        <f>IFERROR('Summary ($)'!R21/'Summary ($)'!R$11,0)</f>
        <v>0</v>
      </c>
      <c r="S21" s="42">
        <f>IFERROR('Summary ($)'!S21/'Summary ($)'!S$11,0)</f>
        <v>0</v>
      </c>
      <c r="T21" s="42">
        <f>IFERROR('Summary ($)'!T21/'Summary ($)'!T$11,0)</f>
        <v>0</v>
      </c>
      <c r="U21" s="42">
        <f>IFERROR('Summary ($)'!U21/'Summary ($)'!U$11,0)</f>
        <v>0</v>
      </c>
      <c r="V21" s="42">
        <f>IFERROR('Summary ($)'!V21/'Summary ($)'!V$11,0)</f>
        <v>0</v>
      </c>
      <c r="W21" s="42">
        <f>IFERROR('Summary ($)'!W21/'Summary ($)'!W$11,0)</f>
        <v>0</v>
      </c>
      <c r="X21" s="42">
        <f>IFERROR('Summary ($)'!X21/'Summary ($)'!X$11,0)</f>
        <v>0</v>
      </c>
      <c r="Y21" s="42">
        <f>IFERROR('Summary ($)'!Y21/'Summary ($)'!Y$11,0)</f>
        <v>0</v>
      </c>
      <c r="Z21" s="42">
        <f>IFERROR('Summary ($)'!Z21/'Summary ($)'!Z$11,0)</f>
        <v>0</v>
      </c>
      <c r="AA21" s="42">
        <f>IFERROR('Summary ($)'!AA21/'Summary ($)'!AA$11,0)</f>
        <v>0</v>
      </c>
      <c r="AB21" s="42">
        <f>IFERROR('Summary ($)'!AB21/'Summary ($)'!AB$11,0)</f>
        <v>0</v>
      </c>
      <c r="AC21" s="42">
        <f>IFERROR('Summary ($)'!AC21/'Summary ($)'!AC$11,0)</f>
        <v>0</v>
      </c>
      <c r="AD21" s="42">
        <f>IFERROR('Summary ($)'!AD21/'Summary ($)'!AD$11,0)</f>
        <v>0</v>
      </c>
      <c r="AE21" s="42">
        <f>IFERROR('Summary ($)'!AE21/'Summary ($)'!AE$11,0)</f>
        <v>0</v>
      </c>
      <c r="AF21" s="42">
        <f>IFERROR('Summary ($)'!AF21/'Summary ($)'!AF$11,0)</f>
        <v>0</v>
      </c>
      <c r="AG21" s="42">
        <f>IFERROR('Summary ($)'!AG21/'Summary ($)'!AG$11,0)</f>
        <v>0</v>
      </c>
      <c r="AH21" s="42">
        <f>IFERROR('Summary ($)'!AH21/'Summary ($)'!AH$11,0)</f>
        <v>0</v>
      </c>
      <c r="AI21" s="42">
        <f>IFERROR('Summary ($)'!AI21/'Summary ($)'!AI$11,0)</f>
        <v>0</v>
      </c>
      <c r="AJ21" s="42">
        <f>IFERROR('Summary ($)'!AJ21/'Summary ($)'!AJ$11,0)</f>
        <v>0</v>
      </c>
      <c r="AK21" s="42">
        <f>IFERROR('Summary ($)'!AK21/'Summary ($)'!AK$11,0)</f>
        <v>0</v>
      </c>
      <c r="AL21" s="42">
        <f>IFERROR('Summary ($)'!AL21/'Summary ($)'!AL$11,0)</f>
        <v>0</v>
      </c>
      <c r="AM21" s="42">
        <f>IFERROR('Summary ($)'!AM21/'Summary ($)'!AM$11,0)</f>
        <v>0</v>
      </c>
      <c r="AN21" s="42">
        <f>IFERROR('Summary ($)'!AN21/'Summary ($)'!AN$11,0)</f>
        <v>0</v>
      </c>
      <c r="AO21" s="42">
        <f>IFERROR('Summary ($)'!AO21/'Summary ($)'!AO$11,0)</f>
        <v>0</v>
      </c>
      <c r="AP21" s="42">
        <f>IFERROR('Summary ($)'!AP21/'Summary ($)'!AP$11,0)</f>
        <v>0</v>
      </c>
      <c r="AQ21" s="42">
        <f>IFERROR('Summary ($)'!AQ21/'Summary ($)'!AQ$11,0)</f>
        <v>0</v>
      </c>
      <c r="AR21" s="42">
        <f>IFERROR('Summary ($)'!AR21/'Summary ($)'!AR$11,0)</f>
        <v>0</v>
      </c>
      <c r="AS21" s="42">
        <f>IFERROR('Summary ($)'!AS21/'Summary ($)'!AS$11,0)</f>
        <v>0</v>
      </c>
      <c r="AT21" s="42">
        <f>IFERROR('Summary ($)'!AT21/'Summary ($)'!AT$11,0)</f>
        <v>0</v>
      </c>
      <c r="AU21" s="42">
        <f>IFERROR('Summary ($)'!AU21/'Summary ($)'!AU$11,0)</f>
        <v>0</v>
      </c>
      <c r="AV21" s="42">
        <f>IFERROR('Summary ($)'!AV21/'Summary ($)'!AV$11,0)</f>
        <v>0</v>
      </c>
      <c r="AW21" s="42">
        <f>IFERROR('Summary ($)'!AW21/'Summary ($)'!AW$11,0)</f>
        <v>0</v>
      </c>
      <c r="AX21" s="42">
        <f>IFERROR('Summary ($)'!AX21/'Summary ($)'!AX$11,0)</f>
        <v>0</v>
      </c>
      <c r="AY21" s="42">
        <f>IFERROR('Summary ($)'!AY21/'Summary ($)'!AY$11,0)</f>
        <v>0</v>
      </c>
      <c r="AZ21" s="42">
        <f>IFERROR('Summary ($)'!AZ21/'Summary ($)'!AZ$11,0)</f>
        <v>0</v>
      </c>
      <c r="BA21" s="42">
        <f>IFERROR('Summary ($)'!BA21/'Summary ($)'!BA$11,0)</f>
        <v>0</v>
      </c>
      <c r="BB21" s="42">
        <f>IFERROR('Summary ($)'!BB21/'Summary ($)'!BB$11,0)</f>
        <v>0</v>
      </c>
      <c r="BC21" s="42">
        <f>IFERROR('Summary ($)'!BC21/'Summary ($)'!BC$11,0)</f>
        <v>0</v>
      </c>
      <c r="BD21" s="42">
        <f>IFERROR('Summary ($)'!BD21/'Summary ($)'!BD$11,0)</f>
        <v>0</v>
      </c>
      <c r="BE21" s="42">
        <f>IFERROR('Summary ($)'!BE21/'Summary ($)'!BE$11,0)</f>
        <v>0</v>
      </c>
      <c r="BF21" s="42">
        <f>IFERROR('Summary ($)'!BF21/'Summary ($)'!BF$11,0)</f>
        <v>0</v>
      </c>
      <c r="BG21" s="42">
        <f>IFERROR('Summary ($)'!BG21/'Summary ($)'!BG$11,0)</f>
        <v>0</v>
      </c>
      <c r="BH21" s="42">
        <f>IFERROR('Summary ($)'!BH21/'Summary ($)'!BH$11,0)</f>
        <v>0</v>
      </c>
      <c r="BI21" s="42">
        <f>IFERROR('Summary ($)'!BI21/'Summary ($)'!BI$11,0)</f>
        <v>0</v>
      </c>
      <c r="BJ21" s="42">
        <f>IFERROR('Summary ($)'!BJ21/'Summary ($)'!BJ$11,0)</f>
        <v>0</v>
      </c>
      <c r="BK21" s="42">
        <f>IFERROR('Summary ($)'!BK21/'Summary ($)'!BK$11,0)</f>
        <v>0</v>
      </c>
      <c r="BL21" s="42">
        <f>IFERROR('Summary ($)'!BL21/'Summary ($)'!BL$11,0)</f>
        <v>0</v>
      </c>
      <c r="BM21" s="42">
        <f>IFERROR('Summary ($)'!BM21/'Summary ($)'!BM$11,0)</f>
        <v>0</v>
      </c>
      <c r="BN21" s="42">
        <f>IFERROR('Summary ($)'!BN21/'Summary ($)'!BN$11,0)</f>
        <v>0</v>
      </c>
      <c r="BO21" s="42">
        <f>IFERROR('Summary ($)'!BO21/'Summary ($)'!BO$11,0)</f>
        <v>0</v>
      </c>
      <c r="BP21" s="42">
        <f>IFERROR('Summary ($)'!BP21/'Summary ($)'!BP$11,0)</f>
        <v>0</v>
      </c>
      <c r="BQ21" s="42">
        <f>IFERROR('Summary ($)'!BQ21/'Summary ($)'!BQ$11,0)</f>
        <v>0</v>
      </c>
      <c r="BR21" s="42">
        <f>IFERROR('Summary ($)'!BR21/'Summary ($)'!BR$11,0)</f>
        <v>0</v>
      </c>
      <c r="BS21" s="42">
        <f>IFERROR('Summary ($)'!BS21/'Summary ($)'!BS$11,0)</f>
        <v>0</v>
      </c>
      <c r="BT21" s="42">
        <f>IFERROR('Summary ($)'!BT21/'Summary ($)'!BT$11,0)</f>
        <v>0</v>
      </c>
      <c r="BU21" s="42">
        <f>IFERROR('Summary ($)'!BU21/'Summary ($)'!BU$11,0)</f>
        <v>0</v>
      </c>
      <c r="BV21" s="42">
        <f>IFERROR('Summary ($)'!BV21/'Summary ($)'!BV$11,0)</f>
        <v>0</v>
      </c>
      <c r="BW21" s="42">
        <f>IFERROR('Summary ($)'!BW21/'Summary ($)'!BW$11,0)</f>
        <v>0</v>
      </c>
      <c r="BX21" s="42">
        <f>IFERROR('Summary ($)'!BX21/'Summary ($)'!BX$11,0)</f>
        <v>0</v>
      </c>
      <c r="BY21" s="42">
        <f>IFERROR('Summary ($)'!BY21/'Summary ($)'!BY$11,0)</f>
        <v>0</v>
      </c>
    </row>
    <row r="22" spans="1:77" x14ac:dyDescent="0.35">
      <c r="A22" s="39" t="s">
        <v>20</v>
      </c>
      <c r="B22" s="39" t="s">
        <v>21</v>
      </c>
      <c r="C22" s="42">
        <f>IFERROR('Summary ($)'!C22/'Summary ($)'!C$11,0)</f>
        <v>0</v>
      </c>
      <c r="D22" s="42">
        <f>IFERROR('Summary ($)'!D22/'Summary ($)'!D$11,0)</f>
        <v>0</v>
      </c>
      <c r="E22" s="42">
        <f>IFERROR('Summary ($)'!E22/'Summary ($)'!E$11,0)</f>
        <v>0</v>
      </c>
      <c r="F22" s="42">
        <f>IFERROR('Summary ($)'!F22/'Summary ($)'!F$11,0)</f>
        <v>0</v>
      </c>
      <c r="G22" s="42">
        <f>IFERROR('Summary ($)'!G22/'Summary ($)'!G$11,0)</f>
        <v>0</v>
      </c>
      <c r="H22" s="42">
        <f>IFERROR('Summary ($)'!H22/'Summary ($)'!H$11,0)</f>
        <v>0</v>
      </c>
      <c r="I22" s="42">
        <f>IFERROR('Summary ($)'!I22/'Summary ($)'!I$11,0)</f>
        <v>0</v>
      </c>
      <c r="J22" s="42">
        <f>IFERROR('Summary ($)'!J22/'Summary ($)'!J$11,0)</f>
        <v>0</v>
      </c>
      <c r="K22" s="42">
        <f>IFERROR('Summary ($)'!K22/'Summary ($)'!K$11,0)</f>
        <v>0</v>
      </c>
      <c r="L22" s="42">
        <f>IFERROR('Summary ($)'!L22/'Summary ($)'!L$11,0)</f>
        <v>0</v>
      </c>
      <c r="M22" s="42">
        <f>IFERROR('Summary ($)'!M22/'Summary ($)'!M$11,0)</f>
        <v>0</v>
      </c>
      <c r="N22" s="42">
        <f>IFERROR('Summary ($)'!N22/'Summary ($)'!N$11,0)</f>
        <v>0</v>
      </c>
      <c r="O22" s="42">
        <f>IFERROR('Summary ($)'!O22/'Summary ($)'!O$11,0)</f>
        <v>0</v>
      </c>
      <c r="P22" s="42">
        <f>IFERROR('Summary ($)'!P22/'Summary ($)'!P$11,0)</f>
        <v>0</v>
      </c>
      <c r="Q22" s="42">
        <f>IFERROR('Summary ($)'!Q22/'Summary ($)'!Q$11,0)</f>
        <v>0</v>
      </c>
      <c r="R22" s="42">
        <f>IFERROR('Summary ($)'!R22/'Summary ($)'!R$11,0)</f>
        <v>0</v>
      </c>
      <c r="S22" s="42">
        <f>IFERROR('Summary ($)'!S22/'Summary ($)'!S$11,0)</f>
        <v>0</v>
      </c>
      <c r="T22" s="42">
        <f>IFERROR('Summary ($)'!T22/'Summary ($)'!T$11,0)</f>
        <v>0</v>
      </c>
      <c r="U22" s="42">
        <f>IFERROR('Summary ($)'!U22/'Summary ($)'!U$11,0)</f>
        <v>0</v>
      </c>
      <c r="V22" s="42">
        <f>IFERROR('Summary ($)'!V22/'Summary ($)'!V$11,0)</f>
        <v>0</v>
      </c>
      <c r="W22" s="42">
        <f>IFERROR('Summary ($)'!W22/'Summary ($)'!W$11,0)</f>
        <v>0</v>
      </c>
      <c r="X22" s="42">
        <f>IFERROR('Summary ($)'!X22/'Summary ($)'!X$11,0)</f>
        <v>0</v>
      </c>
      <c r="Y22" s="42">
        <f>IFERROR('Summary ($)'!Y22/'Summary ($)'!Y$11,0)</f>
        <v>0</v>
      </c>
      <c r="Z22" s="42">
        <f>IFERROR('Summary ($)'!Z22/'Summary ($)'!Z$11,0)</f>
        <v>0</v>
      </c>
      <c r="AA22" s="42">
        <f>IFERROR('Summary ($)'!AA22/'Summary ($)'!AA$11,0)</f>
        <v>0</v>
      </c>
      <c r="AB22" s="42">
        <f>IFERROR('Summary ($)'!AB22/'Summary ($)'!AB$11,0)</f>
        <v>0</v>
      </c>
      <c r="AC22" s="42">
        <f>IFERROR('Summary ($)'!AC22/'Summary ($)'!AC$11,0)</f>
        <v>0</v>
      </c>
      <c r="AD22" s="42">
        <f>IFERROR('Summary ($)'!AD22/'Summary ($)'!AD$11,0)</f>
        <v>0</v>
      </c>
      <c r="AE22" s="42">
        <f>IFERROR('Summary ($)'!AE22/'Summary ($)'!AE$11,0)</f>
        <v>0</v>
      </c>
      <c r="AF22" s="42">
        <f>IFERROR('Summary ($)'!AF22/'Summary ($)'!AF$11,0)</f>
        <v>0</v>
      </c>
      <c r="AG22" s="42">
        <f>IFERROR('Summary ($)'!AG22/'Summary ($)'!AG$11,0)</f>
        <v>0</v>
      </c>
      <c r="AH22" s="42">
        <f>IFERROR('Summary ($)'!AH22/'Summary ($)'!AH$11,0)</f>
        <v>0</v>
      </c>
      <c r="AI22" s="42">
        <f>IFERROR('Summary ($)'!AI22/'Summary ($)'!AI$11,0)</f>
        <v>0</v>
      </c>
      <c r="AJ22" s="42">
        <f>IFERROR('Summary ($)'!AJ22/'Summary ($)'!AJ$11,0)</f>
        <v>0</v>
      </c>
      <c r="AK22" s="42">
        <f>IFERROR('Summary ($)'!AK22/'Summary ($)'!AK$11,0)</f>
        <v>0</v>
      </c>
      <c r="AL22" s="42">
        <f>IFERROR('Summary ($)'!AL22/'Summary ($)'!AL$11,0)</f>
        <v>0</v>
      </c>
      <c r="AM22" s="42">
        <f>IFERROR('Summary ($)'!AM22/'Summary ($)'!AM$11,0)</f>
        <v>0</v>
      </c>
      <c r="AN22" s="42">
        <f>IFERROR('Summary ($)'!AN22/'Summary ($)'!AN$11,0)</f>
        <v>0</v>
      </c>
      <c r="AO22" s="42">
        <f>IFERROR('Summary ($)'!AO22/'Summary ($)'!AO$11,0)</f>
        <v>0</v>
      </c>
      <c r="AP22" s="42">
        <f>IFERROR('Summary ($)'!AP22/'Summary ($)'!AP$11,0)</f>
        <v>0</v>
      </c>
      <c r="AQ22" s="42">
        <f>IFERROR('Summary ($)'!AQ22/'Summary ($)'!AQ$11,0)</f>
        <v>0</v>
      </c>
      <c r="AR22" s="42">
        <f>IFERROR('Summary ($)'!AR22/'Summary ($)'!AR$11,0)</f>
        <v>0</v>
      </c>
      <c r="AS22" s="42">
        <f>IFERROR('Summary ($)'!AS22/'Summary ($)'!AS$11,0)</f>
        <v>0</v>
      </c>
      <c r="AT22" s="42">
        <f>IFERROR('Summary ($)'!AT22/'Summary ($)'!AT$11,0)</f>
        <v>0</v>
      </c>
      <c r="AU22" s="42">
        <f>IFERROR('Summary ($)'!AU22/'Summary ($)'!AU$11,0)</f>
        <v>0</v>
      </c>
      <c r="AV22" s="42">
        <f>IFERROR('Summary ($)'!AV22/'Summary ($)'!AV$11,0)</f>
        <v>0</v>
      </c>
      <c r="AW22" s="42">
        <f>IFERROR('Summary ($)'!AW22/'Summary ($)'!AW$11,0)</f>
        <v>0</v>
      </c>
      <c r="AX22" s="42">
        <f>IFERROR('Summary ($)'!AX22/'Summary ($)'!AX$11,0)</f>
        <v>0</v>
      </c>
      <c r="AY22" s="42">
        <f>IFERROR('Summary ($)'!AY22/'Summary ($)'!AY$11,0)</f>
        <v>0</v>
      </c>
      <c r="AZ22" s="42">
        <f>IFERROR('Summary ($)'!AZ22/'Summary ($)'!AZ$11,0)</f>
        <v>0</v>
      </c>
      <c r="BA22" s="42">
        <f>IFERROR('Summary ($)'!BA22/'Summary ($)'!BA$11,0)</f>
        <v>0</v>
      </c>
      <c r="BB22" s="42">
        <f>IFERROR('Summary ($)'!BB22/'Summary ($)'!BB$11,0)</f>
        <v>0</v>
      </c>
      <c r="BC22" s="42">
        <f>IFERROR('Summary ($)'!BC22/'Summary ($)'!BC$11,0)</f>
        <v>0</v>
      </c>
      <c r="BD22" s="42">
        <f>IFERROR('Summary ($)'!BD22/'Summary ($)'!BD$11,0)</f>
        <v>0</v>
      </c>
      <c r="BE22" s="42">
        <f>IFERROR('Summary ($)'!BE22/'Summary ($)'!BE$11,0)</f>
        <v>0</v>
      </c>
      <c r="BF22" s="42">
        <f>IFERROR('Summary ($)'!BF22/'Summary ($)'!BF$11,0)</f>
        <v>0</v>
      </c>
      <c r="BG22" s="42">
        <f>IFERROR('Summary ($)'!BG22/'Summary ($)'!BG$11,0)</f>
        <v>0</v>
      </c>
      <c r="BH22" s="42">
        <f>IFERROR('Summary ($)'!BH22/'Summary ($)'!BH$11,0)</f>
        <v>0</v>
      </c>
      <c r="BI22" s="42">
        <f>IFERROR('Summary ($)'!BI22/'Summary ($)'!BI$11,0)</f>
        <v>0</v>
      </c>
      <c r="BJ22" s="42">
        <f>IFERROR('Summary ($)'!BJ22/'Summary ($)'!BJ$11,0)</f>
        <v>0</v>
      </c>
      <c r="BK22" s="42">
        <f>IFERROR('Summary ($)'!BK22/'Summary ($)'!BK$11,0)</f>
        <v>0</v>
      </c>
      <c r="BL22" s="42">
        <f>IFERROR('Summary ($)'!BL22/'Summary ($)'!BL$11,0)</f>
        <v>0</v>
      </c>
      <c r="BM22" s="42">
        <f>IFERROR('Summary ($)'!BM22/'Summary ($)'!BM$11,0)</f>
        <v>0</v>
      </c>
      <c r="BN22" s="42">
        <f>IFERROR('Summary ($)'!BN22/'Summary ($)'!BN$11,0)</f>
        <v>0</v>
      </c>
      <c r="BO22" s="42">
        <f>IFERROR('Summary ($)'!BO22/'Summary ($)'!BO$11,0)</f>
        <v>0</v>
      </c>
      <c r="BP22" s="42">
        <f>IFERROR('Summary ($)'!BP22/'Summary ($)'!BP$11,0)</f>
        <v>0</v>
      </c>
      <c r="BQ22" s="42">
        <f>IFERROR('Summary ($)'!BQ22/'Summary ($)'!BQ$11,0)</f>
        <v>0</v>
      </c>
      <c r="BR22" s="42">
        <f>IFERROR('Summary ($)'!BR22/'Summary ($)'!BR$11,0)</f>
        <v>0</v>
      </c>
      <c r="BS22" s="42">
        <f>IFERROR('Summary ($)'!BS22/'Summary ($)'!BS$11,0)</f>
        <v>0</v>
      </c>
      <c r="BT22" s="42">
        <f>IFERROR('Summary ($)'!BT22/'Summary ($)'!BT$11,0)</f>
        <v>0</v>
      </c>
      <c r="BU22" s="42">
        <f>IFERROR('Summary ($)'!BU22/'Summary ($)'!BU$11,0)</f>
        <v>0</v>
      </c>
      <c r="BV22" s="42">
        <f>IFERROR('Summary ($)'!BV22/'Summary ($)'!BV$11,0)</f>
        <v>0</v>
      </c>
      <c r="BW22" s="42">
        <f>IFERROR('Summary ($)'!BW22/'Summary ($)'!BW$11,0)</f>
        <v>0</v>
      </c>
      <c r="BX22" s="42">
        <f>IFERROR('Summary ($)'!BX22/'Summary ($)'!BX$11,0)</f>
        <v>0</v>
      </c>
      <c r="BY22" s="42">
        <f>IFERROR('Summary ($)'!BY22/'Summary ($)'!BY$11,0)</f>
        <v>0</v>
      </c>
    </row>
    <row r="23" spans="1:77" x14ac:dyDescent="0.35">
      <c r="A23" s="22" t="s">
        <v>22</v>
      </c>
      <c r="B23" s="22" t="s">
        <v>23</v>
      </c>
      <c r="C23" s="42">
        <f>IFERROR('Summary ($)'!C23/'Summary ($)'!C$11,0)</f>
        <v>0</v>
      </c>
      <c r="D23" s="42">
        <f>IFERROR('Summary ($)'!D23/'Summary ($)'!D$11,0)</f>
        <v>0</v>
      </c>
      <c r="E23" s="42">
        <f>IFERROR('Summary ($)'!E23/'Summary ($)'!E$11,0)</f>
        <v>0</v>
      </c>
      <c r="F23" s="42">
        <f>IFERROR('Summary ($)'!F23/'Summary ($)'!F$11,0)</f>
        <v>0</v>
      </c>
      <c r="G23" s="42">
        <f>IFERROR('Summary ($)'!G23/'Summary ($)'!G$11,0)</f>
        <v>0</v>
      </c>
      <c r="H23" s="42">
        <f>IFERROR('Summary ($)'!H23/'Summary ($)'!H$11,0)</f>
        <v>0</v>
      </c>
      <c r="I23" s="42">
        <f>IFERROR('Summary ($)'!I23/'Summary ($)'!I$11,0)</f>
        <v>0</v>
      </c>
      <c r="J23" s="42">
        <f>IFERROR('Summary ($)'!J23/'Summary ($)'!J$11,0)</f>
        <v>0</v>
      </c>
      <c r="K23" s="42">
        <f>IFERROR('Summary ($)'!K23/'Summary ($)'!K$11,0)</f>
        <v>0</v>
      </c>
      <c r="L23" s="42">
        <f>IFERROR('Summary ($)'!L23/'Summary ($)'!L$11,0)</f>
        <v>0</v>
      </c>
      <c r="M23" s="42">
        <f>IFERROR('Summary ($)'!M23/'Summary ($)'!M$11,0)</f>
        <v>0</v>
      </c>
      <c r="N23" s="42">
        <f>IFERROR('Summary ($)'!N23/'Summary ($)'!N$11,0)</f>
        <v>0</v>
      </c>
      <c r="O23" s="42">
        <f>IFERROR('Summary ($)'!O23/'Summary ($)'!O$11,0)</f>
        <v>0</v>
      </c>
      <c r="P23" s="42">
        <f>IFERROR('Summary ($)'!P23/'Summary ($)'!P$11,0)</f>
        <v>0</v>
      </c>
      <c r="Q23" s="42">
        <f>IFERROR('Summary ($)'!Q23/'Summary ($)'!Q$11,0)</f>
        <v>0</v>
      </c>
      <c r="R23" s="42">
        <f>IFERROR('Summary ($)'!R23/'Summary ($)'!R$11,0)</f>
        <v>0</v>
      </c>
      <c r="S23" s="42">
        <f>IFERROR('Summary ($)'!S23/'Summary ($)'!S$11,0)</f>
        <v>0</v>
      </c>
      <c r="T23" s="42">
        <f>IFERROR('Summary ($)'!T23/'Summary ($)'!T$11,0)</f>
        <v>0</v>
      </c>
      <c r="U23" s="42">
        <f>IFERROR('Summary ($)'!U23/'Summary ($)'!U$11,0)</f>
        <v>0</v>
      </c>
      <c r="V23" s="42">
        <f>IFERROR('Summary ($)'!V23/'Summary ($)'!V$11,0)</f>
        <v>0</v>
      </c>
      <c r="W23" s="42">
        <f>IFERROR('Summary ($)'!W23/'Summary ($)'!W$11,0)</f>
        <v>0</v>
      </c>
      <c r="X23" s="42">
        <f>IFERROR('Summary ($)'!X23/'Summary ($)'!X$11,0)</f>
        <v>0</v>
      </c>
      <c r="Y23" s="42">
        <f>IFERROR('Summary ($)'!Y23/'Summary ($)'!Y$11,0)</f>
        <v>0</v>
      </c>
      <c r="Z23" s="42">
        <f>IFERROR('Summary ($)'!Z23/'Summary ($)'!Z$11,0)</f>
        <v>0</v>
      </c>
      <c r="AA23" s="42">
        <f>IFERROR('Summary ($)'!AA23/'Summary ($)'!AA$11,0)</f>
        <v>0</v>
      </c>
      <c r="AB23" s="42">
        <f>IFERROR('Summary ($)'!AB23/'Summary ($)'!AB$11,0)</f>
        <v>0</v>
      </c>
      <c r="AC23" s="42">
        <f>IFERROR('Summary ($)'!AC23/'Summary ($)'!AC$11,0)</f>
        <v>0</v>
      </c>
      <c r="AD23" s="42">
        <f>IFERROR('Summary ($)'!AD23/'Summary ($)'!AD$11,0)</f>
        <v>0</v>
      </c>
      <c r="AE23" s="42">
        <f>IFERROR('Summary ($)'!AE23/'Summary ($)'!AE$11,0)</f>
        <v>0</v>
      </c>
      <c r="AF23" s="42">
        <f>IFERROR('Summary ($)'!AF23/'Summary ($)'!AF$11,0)</f>
        <v>0</v>
      </c>
      <c r="AG23" s="42">
        <f>IFERROR('Summary ($)'!AG23/'Summary ($)'!AG$11,0)</f>
        <v>0</v>
      </c>
      <c r="AH23" s="42">
        <f>IFERROR('Summary ($)'!AH23/'Summary ($)'!AH$11,0)</f>
        <v>0</v>
      </c>
      <c r="AI23" s="42">
        <f>IFERROR('Summary ($)'!AI23/'Summary ($)'!AI$11,0)</f>
        <v>0</v>
      </c>
      <c r="AJ23" s="42">
        <f>IFERROR('Summary ($)'!AJ23/'Summary ($)'!AJ$11,0)</f>
        <v>0</v>
      </c>
      <c r="AK23" s="42">
        <f>IFERROR('Summary ($)'!AK23/'Summary ($)'!AK$11,0)</f>
        <v>0</v>
      </c>
      <c r="AL23" s="42">
        <f>IFERROR('Summary ($)'!AL23/'Summary ($)'!AL$11,0)</f>
        <v>0</v>
      </c>
      <c r="AM23" s="42">
        <f>IFERROR('Summary ($)'!AM23/'Summary ($)'!AM$11,0)</f>
        <v>0</v>
      </c>
      <c r="AN23" s="42">
        <f>IFERROR('Summary ($)'!AN23/'Summary ($)'!AN$11,0)</f>
        <v>0</v>
      </c>
      <c r="AO23" s="42">
        <f>IFERROR('Summary ($)'!AO23/'Summary ($)'!AO$11,0)</f>
        <v>0</v>
      </c>
      <c r="AP23" s="42">
        <f>IFERROR('Summary ($)'!AP23/'Summary ($)'!AP$11,0)</f>
        <v>0</v>
      </c>
      <c r="AQ23" s="42">
        <f>IFERROR('Summary ($)'!AQ23/'Summary ($)'!AQ$11,0)</f>
        <v>0</v>
      </c>
      <c r="AR23" s="42">
        <f>IFERROR('Summary ($)'!AR23/'Summary ($)'!AR$11,0)</f>
        <v>0</v>
      </c>
      <c r="AS23" s="42">
        <f>IFERROR('Summary ($)'!AS23/'Summary ($)'!AS$11,0)</f>
        <v>0</v>
      </c>
      <c r="AT23" s="42">
        <f>IFERROR('Summary ($)'!AT23/'Summary ($)'!AT$11,0)</f>
        <v>0</v>
      </c>
      <c r="AU23" s="42">
        <f>IFERROR('Summary ($)'!AU23/'Summary ($)'!AU$11,0)</f>
        <v>0</v>
      </c>
      <c r="AV23" s="42">
        <f>IFERROR('Summary ($)'!AV23/'Summary ($)'!AV$11,0)</f>
        <v>0</v>
      </c>
      <c r="AW23" s="42">
        <f>IFERROR('Summary ($)'!AW23/'Summary ($)'!AW$11,0)</f>
        <v>0</v>
      </c>
      <c r="AX23" s="42">
        <f>IFERROR('Summary ($)'!AX23/'Summary ($)'!AX$11,0)</f>
        <v>0</v>
      </c>
      <c r="AY23" s="42">
        <f>IFERROR('Summary ($)'!AY23/'Summary ($)'!AY$11,0)</f>
        <v>0</v>
      </c>
      <c r="AZ23" s="42">
        <f>IFERROR('Summary ($)'!AZ23/'Summary ($)'!AZ$11,0)</f>
        <v>0</v>
      </c>
      <c r="BA23" s="42">
        <f>IFERROR('Summary ($)'!BA23/'Summary ($)'!BA$11,0)</f>
        <v>0</v>
      </c>
      <c r="BB23" s="42">
        <f>IFERROR('Summary ($)'!BB23/'Summary ($)'!BB$11,0)</f>
        <v>0</v>
      </c>
      <c r="BC23" s="42">
        <f>IFERROR('Summary ($)'!BC23/'Summary ($)'!BC$11,0)</f>
        <v>0</v>
      </c>
      <c r="BD23" s="42">
        <f>IFERROR('Summary ($)'!BD23/'Summary ($)'!BD$11,0)</f>
        <v>0</v>
      </c>
      <c r="BE23" s="42">
        <f>IFERROR('Summary ($)'!BE23/'Summary ($)'!BE$11,0)</f>
        <v>0</v>
      </c>
      <c r="BF23" s="42">
        <f>IFERROR('Summary ($)'!BF23/'Summary ($)'!BF$11,0)</f>
        <v>0</v>
      </c>
      <c r="BG23" s="42">
        <f>IFERROR('Summary ($)'!BG23/'Summary ($)'!BG$11,0)</f>
        <v>0</v>
      </c>
      <c r="BH23" s="42">
        <f>IFERROR('Summary ($)'!BH23/'Summary ($)'!BH$11,0)</f>
        <v>0</v>
      </c>
      <c r="BI23" s="42">
        <f>IFERROR('Summary ($)'!BI23/'Summary ($)'!BI$11,0)</f>
        <v>0</v>
      </c>
      <c r="BJ23" s="42">
        <f>IFERROR('Summary ($)'!BJ23/'Summary ($)'!BJ$11,0)</f>
        <v>0</v>
      </c>
      <c r="BK23" s="42">
        <f>IFERROR('Summary ($)'!BK23/'Summary ($)'!BK$11,0)</f>
        <v>0</v>
      </c>
      <c r="BL23" s="42">
        <f>IFERROR('Summary ($)'!BL23/'Summary ($)'!BL$11,0)</f>
        <v>0</v>
      </c>
      <c r="BM23" s="42">
        <f>IFERROR('Summary ($)'!BM23/'Summary ($)'!BM$11,0)</f>
        <v>0</v>
      </c>
      <c r="BN23" s="42">
        <f>IFERROR('Summary ($)'!BN23/'Summary ($)'!BN$11,0)</f>
        <v>0</v>
      </c>
      <c r="BO23" s="42">
        <f>IFERROR('Summary ($)'!BO23/'Summary ($)'!BO$11,0)</f>
        <v>0</v>
      </c>
      <c r="BP23" s="42">
        <f>IFERROR('Summary ($)'!BP23/'Summary ($)'!BP$11,0)</f>
        <v>0</v>
      </c>
      <c r="BQ23" s="42">
        <f>IFERROR('Summary ($)'!BQ23/'Summary ($)'!BQ$11,0)</f>
        <v>0</v>
      </c>
      <c r="BR23" s="42">
        <f>IFERROR('Summary ($)'!BR23/'Summary ($)'!BR$11,0)</f>
        <v>0</v>
      </c>
      <c r="BS23" s="42">
        <f>IFERROR('Summary ($)'!BS23/'Summary ($)'!BS$11,0)</f>
        <v>0</v>
      </c>
      <c r="BT23" s="42">
        <f>IFERROR('Summary ($)'!BT23/'Summary ($)'!BT$11,0)</f>
        <v>0</v>
      </c>
      <c r="BU23" s="42">
        <f>IFERROR('Summary ($)'!BU23/'Summary ($)'!BU$11,0)</f>
        <v>0</v>
      </c>
      <c r="BV23" s="42">
        <f>IFERROR('Summary ($)'!BV23/'Summary ($)'!BV$11,0)</f>
        <v>0</v>
      </c>
      <c r="BW23" s="42">
        <f>IFERROR('Summary ($)'!BW23/'Summary ($)'!BW$11,0)</f>
        <v>0</v>
      </c>
      <c r="BX23" s="42">
        <f>IFERROR('Summary ($)'!BX23/'Summary ($)'!BX$11,0)</f>
        <v>0</v>
      </c>
      <c r="BY23" s="42">
        <f>IFERROR('Summary ($)'!BY23/'Summary ($)'!BY$11,0)</f>
        <v>0</v>
      </c>
    </row>
    <row r="24" spans="1:77" x14ac:dyDescent="0.35">
      <c r="A24" s="39" t="s">
        <v>24</v>
      </c>
      <c r="B24" s="39" t="s">
        <v>25</v>
      </c>
      <c r="C24" s="42">
        <f>IFERROR('Summary ($)'!C24/'Summary ($)'!C$11,0)</f>
        <v>0</v>
      </c>
      <c r="D24" s="42">
        <f>IFERROR('Summary ($)'!D24/'Summary ($)'!D$11,0)</f>
        <v>0</v>
      </c>
      <c r="E24" s="42">
        <f>IFERROR('Summary ($)'!E24/'Summary ($)'!E$11,0)</f>
        <v>0</v>
      </c>
      <c r="F24" s="42">
        <f>IFERROR('Summary ($)'!F24/'Summary ($)'!F$11,0)</f>
        <v>0</v>
      </c>
      <c r="G24" s="42">
        <f>IFERROR('Summary ($)'!G24/'Summary ($)'!G$11,0)</f>
        <v>0</v>
      </c>
      <c r="H24" s="42">
        <f>IFERROR('Summary ($)'!H24/'Summary ($)'!H$11,0)</f>
        <v>0</v>
      </c>
      <c r="I24" s="42">
        <f>IFERROR('Summary ($)'!I24/'Summary ($)'!I$11,0)</f>
        <v>0</v>
      </c>
      <c r="J24" s="42">
        <f>IFERROR('Summary ($)'!J24/'Summary ($)'!J$11,0)</f>
        <v>0</v>
      </c>
      <c r="K24" s="42">
        <f>IFERROR('Summary ($)'!K24/'Summary ($)'!K$11,0)</f>
        <v>0</v>
      </c>
      <c r="L24" s="42">
        <f>IFERROR('Summary ($)'!L24/'Summary ($)'!L$11,0)</f>
        <v>0</v>
      </c>
      <c r="M24" s="42">
        <f>IFERROR('Summary ($)'!M24/'Summary ($)'!M$11,0)</f>
        <v>0</v>
      </c>
      <c r="N24" s="42">
        <f>IFERROR('Summary ($)'!N24/'Summary ($)'!N$11,0)</f>
        <v>0</v>
      </c>
      <c r="O24" s="42">
        <f>IFERROR('Summary ($)'!O24/'Summary ($)'!O$11,0)</f>
        <v>0</v>
      </c>
      <c r="P24" s="42">
        <f>IFERROR('Summary ($)'!P24/'Summary ($)'!P$11,0)</f>
        <v>0</v>
      </c>
      <c r="Q24" s="42">
        <f>IFERROR('Summary ($)'!Q24/'Summary ($)'!Q$11,0)</f>
        <v>0</v>
      </c>
      <c r="R24" s="42">
        <f>IFERROR('Summary ($)'!R24/'Summary ($)'!R$11,0)</f>
        <v>0</v>
      </c>
      <c r="S24" s="42">
        <f>IFERROR('Summary ($)'!S24/'Summary ($)'!S$11,0)</f>
        <v>0</v>
      </c>
      <c r="T24" s="42">
        <f>IFERROR('Summary ($)'!T24/'Summary ($)'!T$11,0)</f>
        <v>0</v>
      </c>
      <c r="U24" s="42">
        <f>IFERROR('Summary ($)'!U24/'Summary ($)'!U$11,0)</f>
        <v>0</v>
      </c>
      <c r="V24" s="42">
        <f>IFERROR('Summary ($)'!V24/'Summary ($)'!V$11,0)</f>
        <v>0</v>
      </c>
      <c r="W24" s="42">
        <f>IFERROR('Summary ($)'!W24/'Summary ($)'!W$11,0)</f>
        <v>0</v>
      </c>
      <c r="X24" s="42">
        <f>IFERROR('Summary ($)'!X24/'Summary ($)'!X$11,0)</f>
        <v>0</v>
      </c>
      <c r="Y24" s="42">
        <f>IFERROR('Summary ($)'!Y24/'Summary ($)'!Y$11,0)</f>
        <v>0</v>
      </c>
      <c r="Z24" s="42">
        <f>IFERROR('Summary ($)'!Z24/'Summary ($)'!Z$11,0)</f>
        <v>0</v>
      </c>
      <c r="AA24" s="42">
        <f>IFERROR('Summary ($)'!AA24/'Summary ($)'!AA$11,0)</f>
        <v>0</v>
      </c>
      <c r="AB24" s="42">
        <f>IFERROR('Summary ($)'!AB24/'Summary ($)'!AB$11,0)</f>
        <v>0</v>
      </c>
      <c r="AC24" s="42">
        <f>IFERROR('Summary ($)'!AC24/'Summary ($)'!AC$11,0)</f>
        <v>0</v>
      </c>
      <c r="AD24" s="42">
        <f>IFERROR('Summary ($)'!AD24/'Summary ($)'!AD$11,0)</f>
        <v>0</v>
      </c>
      <c r="AE24" s="42">
        <f>IFERROR('Summary ($)'!AE24/'Summary ($)'!AE$11,0)</f>
        <v>0</v>
      </c>
      <c r="AF24" s="42">
        <f>IFERROR('Summary ($)'!AF24/'Summary ($)'!AF$11,0)</f>
        <v>0</v>
      </c>
      <c r="AG24" s="42">
        <f>IFERROR('Summary ($)'!AG24/'Summary ($)'!AG$11,0)</f>
        <v>0</v>
      </c>
      <c r="AH24" s="42">
        <f>IFERROR('Summary ($)'!AH24/'Summary ($)'!AH$11,0)</f>
        <v>0</v>
      </c>
      <c r="AI24" s="42">
        <f>IFERROR('Summary ($)'!AI24/'Summary ($)'!AI$11,0)</f>
        <v>0</v>
      </c>
      <c r="AJ24" s="42">
        <f>IFERROR('Summary ($)'!AJ24/'Summary ($)'!AJ$11,0)</f>
        <v>0</v>
      </c>
      <c r="AK24" s="42">
        <f>IFERROR('Summary ($)'!AK24/'Summary ($)'!AK$11,0)</f>
        <v>0</v>
      </c>
      <c r="AL24" s="42">
        <f>IFERROR('Summary ($)'!AL24/'Summary ($)'!AL$11,0)</f>
        <v>0</v>
      </c>
      <c r="AM24" s="42">
        <f>IFERROR('Summary ($)'!AM24/'Summary ($)'!AM$11,0)</f>
        <v>0</v>
      </c>
      <c r="AN24" s="42">
        <f>IFERROR('Summary ($)'!AN24/'Summary ($)'!AN$11,0)</f>
        <v>0</v>
      </c>
      <c r="AO24" s="42">
        <f>IFERROR('Summary ($)'!AO24/'Summary ($)'!AO$11,0)</f>
        <v>0</v>
      </c>
      <c r="AP24" s="42">
        <f>IFERROR('Summary ($)'!AP24/'Summary ($)'!AP$11,0)</f>
        <v>0</v>
      </c>
      <c r="AQ24" s="42">
        <f>IFERROR('Summary ($)'!AQ24/'Summary ($)'!AQ$11,0)</f>
        <v>0</v>
      </c>
      <c r="AR24" s="42">
        <f>IFERROR('Summary ($)'!AR24/'Summary ($)'!AR$11,0)</f>
        <v>0</v>
      </c>
      <c r="AS24" s="42">
        <f>IFERROR('Summary ($)'!AS24/'Summary ($)'!AS$11,0)</f>
        <v>0</v>
      </c>
      <c r="AT24" s="42">
        <f>IFERROR('Summary ($)'!AT24/'Summary ($)'!AT$11,0)</f>
        <v>0</v>
      </c>
      <c r="AU24" s="42">
        <f>IFERROR('Summary ($)'!AU24/'Summary ($)'!AU$11,0)</f>
        <v>0</v>
      </c>
      <c r="AV24" s="42">
        <f>IFERROR('Summary ($)'!AV24/'Summary ($)'!AV$11,0)</f>
        <v>0</v>
      </c>
      <c r="AW24" s="42">
        <f>IFERROR('Summary ($)'!AW24/'Summary ($)'!AW$11,0)</f>
        <v>0</v>
      </c>
      <c r="AX24" s="42">
        <f>IFERROR('Summary ($)'!AX24/'Summary ($)'!AX$11,0)</f>
        <v>0</v>
      </c>
      <c r="AY24" s="42">
        <f>IFERROR('Summary ($)'!AY24/'Summary ($)'!AY$11,0)</f>
        <v>0</v>
      </c>
      <c r="AZ24" s="42">
        <f>IFERROR('Summary ($)'!AZ24/'Summary ($)'!AZ$11,0)</f>
        <v>0</v>
      </c>
      <c r="BA24" s="42">
        <f>IFERROR('Summary ($)'!BA24/'Summary ($)'!BA$11,0)</f>
        <v>0</v>
      </c>
      <c r="BB24" s="42">
        <f>IFERROR('Summary ($)'!BB24/'Summary ($)'!BB$11,0)</f>
        <v>0</v>
      </c>
      <c r="BC24" s="42">
        <f>IFERROR('Summary ($)'!BC24/'Summary ($)'!BC$11,0)</f>
        <v>0</v>
      </c>
      <c r="BD24" s="42">
        <f>IFERROR('Summary ($)'!BD24/'Summary ($)'!BD$11,0)</f>
        <v>0</v>
      </c>
      <c r="BE24" s="42">
        <f>IFERROR('Summary ($)'!BE24/'Summary ($)'!BE$11,0)</f>
        <v>0</v>
      </c>
      <c r="BF24" s="42">
        <f>IFERROR('Summary ($)'!BF24/'Summary ($)'!BF$11,0)</f>
        <v>0</v>
      </c>
      <c r="BG24" s="42">
        <f>IFERROR('Summary ($)'!BG24/'Summary ($)'!BG$11,0)</f>
        <v>0</v>
      </c>
      <c r="BH24" s="42">
        <f>IFERROR('Summary ($)'!BH24/'Summary ($)'!BH$11,0)</f>
        <v>0</v>
      </c>
      <c r="BI24" s="42">
        <f>IFERROR('Summary ($)'!BI24/'Summary ($)'!BI$11,0)</f>
        <v>0</v>
      </c>
      <c r="BJ24" s="42">
        <f>IFERROR('Summary ($)'!BJ24/'Summary ($)'!BJ$11,0)</f>
        <v>0</v>
      </c>
      <c r="BK24" s="42">
        <f>IFERROR('Summary ($)'!BK24/'Summary ($)'!BK$11,0)</f>
        <v>0</v>
      </c>
      <c r="BL24" s="42">
        <f>IFERROR('Summary ($)'!BL24/'Summary ($)'!BL$11,0)</f>
        <v>0</v>
      </c>
      <c r="BM24" s="42">
        <f>IFERROR('Summary ($)'!BM24/'Summary ($)'!BM$11,0)</f>
        <v>0</v>
      </c>
      <c r="BN24" s="42">
        <f>IFERROR('Summary ($)'!BN24/'Summary ($)'!BN$11,0)</f>
        <v>0</v>
      </c>
      <c r="BO24" s="42">
        <f>IFERROR('Summary ($)'!BO24/'Summary ($)'!BO$11,0)</f>
        <v>0</v>
      </c>
      <c r="BP24" s="42">
        <f>IFERROR('Summary ($)'!BP24/'Summary ($)'!BP$11,0)</f>
        <v>0</v>
      </c>
      <c r="BQ24" s="42">
        <f>IFERROR('Summary ($)'!BQ24/'Summary ($)'!BQ$11,0)</f>
        <v>0</v>
      </c>
      <c r="BR24" s="42">
        <f>IFERROR('Summary ($)'!BR24/'Summary ($)'!BR$11,0)</f>
        <v>0</v>
      </c>
      <c r="BS24" s="42">
        <f>IFERROR('Summary ($)'!BS24/'Summary ($)'!BS$11,0)</f>
        <v>0</v>
      </c>
      <c r="BT24" s="42">
        <f>IFERROR('Summary ($)'!BT24/'Summary ($)'!BT$11,0)</f>
        <v>0</v>
      </c>
      <c r="BU24" s="42">
        <f>IFERROR('Summary ($)'!BU24/'Summary ($)'!BU$11,0)</f>
        <v>0</v>
      </c>
      <c r="BV24" s="42">
        <f>IFERROR('Summary ($)'!BV24/'Summary ($)'!BV$11,0)</f>
        <v>0</v>
      </c>
      <c r="BW24" s="42">
        <f>IFERROR('Summary ($)'!BW24/'Summary ($)'!BW$11,0)</f>
        <v>0</v>
      </c>
      <c r="BX24" s="42">
        <f>IFERROR('Summary ($)'!BX24/'Summary ($)'!BX$11,0)</f>
        <v>0</v>
      </c>
      <c r="BY24" s="42">
        <f>IFERROR('Summary ($)'!BY24/'Summary ($)'!BY$11,0)</f>
        <v>0</v>
      </c>
    </row>
    <row r="25" spans="1:77" x14ac:dyDescent="0.35">
      <c r="A25" s="22" t="s">
        <v>26</v>
      </c>
      <c r="B25" s="22" t="s">
        <v>27</v>
      </c>
      <c r="C25" s="42">
        <f>IFERROR('Summary ($)'!C25/'Summary ($)'!C$11,0)</f>
        <v>0</v>
      </c>
      <c r="D25" s="42">
        <f>IFERROR('Summary ($)'!D25/'Summary ($)'!D$11,0)</f>
        <v>0</v>
      </c>
      <c r="E25" s="42">
        <f>IFERROR('Summary ($)'!E25/'Summary ($)'!E$11,0)</f>
        <v>0</v>
      </c>
      <c r="F25" s="42">
        <f>IFERROR('Summary ($)'!F25/'Summary ($)'!F$11,0)</f>
        <v>0</v>
      </c>
      <c r="G25" s="42">
        <f>IFERROR('Summary ($)'!G25/'Summary ($)'!G$11,0)</f>
        <v>0</v>
      </c>
      <c r="H25" s="42">
        <f>IFERROR('Summary ($)'!H25/'Summary ($)'!H$11,0)</f>
        <v>0</v>
      </c>
      <c r="I25" s="42">
        <f>IFERROR('Summary ($)'!I25/'Summary ($)'!I$11,0)</f>
        <v>0</v>
      </c>
      <c r="J25" s="42">
        <f>IFERROR('Summary ($)'!J25/'Summary ($)'!J$11,0)</f>
        <v>0</v>
      </c>
      <c r="K25" s="42">
        <f>IFERROR('Summary ($)'!K25/'Summary ($)'!K$11,0)</f>
        <v>0</v>
      </c>
      <c r="L25" s="42">
        <f>IFERROR('Summary ($)'!L25/'Summary ($)'!L$11,0)</f>
        <v>0</v>
      </c>
      <c r="M25" s="42">
        <f>IFERROR('Summary ($)'!M25/'Summary ($)'!M$11,0)</f>
        <v>0</v>
      </c>
      <c r="N25" s="42">
        <f>IFERROR('Summary ($)'!N25/'Summary ($)'!N$11,0)</f>
        <v>0</v>
      </c>
      <c r="O25" s="42">
        <f>IFERROR('Summary ($)'!O25/'Summary ($)'!O$11,0)</f>
        <v>0</v>
      </c>
      <c r="P25" s="42">
        <f>IFERROR('Summary ($)'!P25/'Summary ($)'!P$11,0)</f>
        <v>0</v>
      </c>
      <c r="Q25" s="42">
        <f>IFERROR('Summary ($)'!Q25/'Summary ($)'!Q$11,0)</f>
        <v>0</v>
      </c>
      <c r="R25" s="42">
        <f>IFERROR('Summary ($)'!R25/'Summary ($)'!R$11,0)</f>
        <v>0</v>
      </c>
      <c r="S25" s="42">
        <f>IFERROR('Summary ($)'!S25/'Summary ($)'!S$11,0)</f>
        <v>0</v>
      </c>
      <c r="T25" s="42">
        <f>IFERROR('Summary ($)'!T25/'Summary ($)'!T$11,0)</f>
        <v>0</v>
      </c>
      <c r="U25" s="42">
        <f>IFERROR('Summary ($)'!U25/'Summary ($)'!U$11,0)</f>
        <v>0</v>
      </c>
      <c r="V25" s="42">
        <f>IFERROR('Summary ($)'!V25/'Summary ($)'!V$11,0)</f>
        <v>0</v>
      </c>
      <c r="W25" s="42">
        <f>IFERROR('Summary ($)'!W25/'Summary ($)'!W$11,0)</f>
        <v>0</v>
      </c>
      <c r="X25" s="42">
        <f>IFERROR('Summary ($)'!X25/'Summary ($)'!X$11,0)</f>
        <v>0</v>
      </c>
      <c r="Y25" s="42">
        <f>IFERROR('Summary ($)'!Y25/'Summary ($)'!Y$11,0)</f>
        <v>0</v>
      </c>
      <c r="Z25" s="42">
        <f>IFERROR('Summary ($)'!Z25/'Summary ($)'!Z$11,0)</f>
        <v>0</v>
      </c>
      <c r="AA25" s="42">
        <f>IFERROR('Summary ($)'!AA25/'Summary ($)'!AA$11,0)</f>
        <v>0</v>
      </c>
      <c r="AB25" s="42">
        <f>IFERROR('Summary ($)'!AB25/'Summary ($)'!AB$11,0)</f>
        <v>0</v>
      </c>
      <c r="AC25" s="42">
        <f>IFERROR('Summary ($)'!AC25/'Summary ($)'!AC$11,0)</f>
        <v>0</v>
      </c>
      <c r="AD25" s="42">
        <f>IFERROR('Summary ($)'!AD25/'Summary ($)'!AD$11,0)</f>
        <v>0</v>
      </c>
      <c r="AE25" s="42">
        <f>IFERROR('Summary ($)'!AE25/'Summary ($)'!AE$11,0)</f>
        <v>0</v>
      </c>
      <c r="AF25" s="42">
        <f>IFERROR('Summary ($)'!AF25/'Summary ($)'!AF$11,0)</f>
        <v>0</v>
      </c>
      <c r="AG25" s="42">
        <f>IFERROR('Summary ($)'!AG25/'Summary ($)'!AG$11,0)</f>
        <v>0</v>
      </c>
      <c r="AH25" s="42">
        <f>IFERROR('Summary ($)'!AH25/'Summary ($)'!AH$11,0)</f>
        <v>0</v>
      </c>
      <c r="AI25" s="42">
        <f>IFERROR('Summary ($)'!AI25/'Summary ($)'!AI$11,0)</f>
        <v>0</v>
      </c>
      <c r="AJ25" s="42">
        <f>IFERROR('Summary ($)'!AJ25/'Summary ($)'!AJ$11,0)</f>
        <v>0</v>
      </c>
      <c r="AK25" s="42">
        <f>IFERROR('Summary ($)'!AK25/'Summary ($)'!AK$11,0)</f>
        <v>0</v>
      </c>
      <c r="AL25" s="42">
        <f>IFERROR('Summary ($)'!AL25/'Summary ($)'!AL$11,0)</f>
        <v>0</v>
      </c>
      <c r="AM25" s="42">
        <f>IFERROR('Summary ($)'!AM25/'Summary ($)'!AM$11,0)</f>
        <v>0</v>
      </c>
      <c r="AN25" s="42">
        <f>IFERROR('Summary ($)'!AN25/'Summary ($)'!AN$11,0)</f>
        <v>0</v>
      </c>
      <c r="AO25" s="42">
        <f>IFERROR('Summary ($)'!AO25/'Summary ($)'!AO$11,0)</f>
        <v>0</v>
      </c>
      <c r="AP25" s="42">
        <f>IFERROR('Summary ($)'!AP25/'Summary ($)'!AP$11,0)</f>
        <v>0</v>
      </c>
      <c r="AQ25" s="42">
        <f>IFERROR('Summary ($)'!AQ25/'Summary ($)'!AQ$11,0)</f>
        <v>0</v>
      </c>
      <c r="AR25" s="42">
        <f>IFERROR('Summary ($)'!AR25/'Summary ($)'!AR$11,0)</f>
        <v>0</v>
      </c>
      <c r="AS25" s="42">
        <f>IFERROR('Summary ($)'!AS25/'Summary ($)'!AS$11,0)</f>
        <v>0</v>
      </c>
      <c r="AT25" s="42">
        <f>IFERROR('Summary ($)'!AT25/'Summary ($)'!AT$11,0)</f>
        <v>0</v>
      </c>
      <c r="AU25" s="42">
        <f>IFERROR('Summary ($)'!AU25/'Summary ($)'!AU$11,0)</f>
        <v>0</v>
      </c>
      <c r="AV25" s="42">
        <f>IFERROR('Summary ($)'!AV25/'Summary ($)'!AV$11,0)</f>
        <v>0</v>
      </c>
      <c r="AW25" s="42">
        <f>IFERROR('Summary ($)'!AW25/'Summary ($)'!AW$11,0)</f>
        <v>0</v>
      </c>
      <c r="AX25" s="42">
        <f>IFERROR('Summary ($)'!AX25/'Summary ($)'!AX$11,0)</f>
        <v>0</v>
      </c>
      <c r="AY25" s="42">
        <f>IFERROR('Summary ($)'!AY25/'Summary ($)'!AY$11,0)</f>
        <v>0</v>
      </c>
      <c r="AZ25" s="42">
        <f>IFERROR('Summary ($)'!AZ25/'Summary ($)'!AZ$11,0)</f>
        <v>0</v>
      </c>
      <c r="BA25" s="42">
        <f>IFERROR('Summary ($)'!BA25/'Summary ($)'!BA$11,0)</f>
        <v>0</v>
      </c>
      <c r="BB25" s="42">
        <f>IFERROR('Summary ($)'!BB25/'Summary ($)'!BB$11,0)</f>
        <v>0</v>
      </c>
      <c r="BC25" s="42">
        <f>IFERROR('Summary ($)'!BC25/'Summary ($)'!BC$11,0)</f>
        <v>0</v>
      </c>
      <c r="BD25" s="42">
        <f>IFERROR('Summary ($)'!BD25/'Summary ($)'!BD$11,0)</f>
        <v>0</v>
      </c>
      <c r="BE25" s="42">
        <f>IFERROR('Summary ($)'!BE25/'Summary ($)'!BE$11,0)</f>
        <v>0</v>
      </c>
      <c r="BF25" s="42">
        <f>IFERROR('Summary ($)'!BF25/'Summary ($)'!BF$11,0)</f>
        <v>0</v>
      </c>
      <c r="BG25" s="42">
        <f>IFERROR('Summary ($)'!BG25/'Summary ($)'!BG$11,0)</f>
        <v>0</v>
      </c>
      <c r="BH25" s="42">
        <f>IFERROR('Summary ($)'!BH25/'Summary ($)'!BH$11,0)</f>
        <v>0</v>
      </c>
      <c r="BI25" s="42">
        <f>IFERROR('Summary ($)'!BI25/'Summary ($)'!BI$11,0)</f>
        <v>0</v>
      </c>
      <c r="BJ25" s="42">
        <f>IFERROR('Summary ($)'!BJ25/'Summary ($)'!BJ$11,0)</f>
        <v>0</v>
      </c>
      <c r="BK25" s="42">
        <f>IFERROR('Summary ($)'!BK25/'Summary ($)'!BK$11,0)</f>
        <v>0</v>
      </c>
      <c r="BL25" s="42">
        <f>IFERROR('Summary ($)'!BL25/'Summary ($)'!BL$11,0)</f>
        <v>0</v>
      </c>
      <c r="BM25" s="42">
        <f>IFERROR('Summary ($)'!BM25/'Summary ($)'!BM$11,0)</f>
        <v>0</v>
      </c>
      <c r="BN25" s="42">
        <f>IFERROR('Summary ($)'!BN25/'Summary ($)'!BN$11,0)</f>
        <v>0</v>
      </c>
      <c r="BO25" s="42">
        <f>IFERROR('Summary ($)'!BO25/'Summary ($)'!BO$11,0)</f>
        <v>0</v>
      </c>
      <c r="BP25" s="42">
        <f>IFERROR('Summary ($)'!BP25/'Summary ($)'!BP$11,0)</f>
        <v>0</v>
      </c>
      <c r="BQ25" s="42">
        <f>IFERROR('Summary ($)'!BQ25/'Summary ($)'!BQ$11,0)</f>
        <v>0</v>
      </c>
      <c r="BR25" s="42">
        <f>IFERROR('Summary ($)'!BR25/'Summary ($)'!BR$11,0)</f>
        <v>0</v>
      </c>
      <c r="BS25" s="42">
        <f>IFERROR('Summary ($)'!BS25/'Summary ($)'!BS$11,0)</f>
        <v>0</v>
      </c>
      <c r="BT25" s="42">
        <f>IFERROR('Summary ($)'!BT25/'Summary ($)'!BT$11,0)</f>
        <v>0</v>
      </c>
      <c r="BU25" s="42">
        <f>IFERROR('Summary ($)'!BU25/'Summary ($)'!BU$11,0)</f>
        <v>0</v>
      </c>
      <c r="BV25" s="42">
        <f>IFERROR('Summary ($)'!BV25/'Summary ($)'!BV$11,0)</f>
        <v>0</v>
      </c>
      <c r="BW25" s="42">
        <f>IFERROR('Summary ($)'!BW25/'Summary ($)'!BW$11,0)</f>
        <v>0</v>
      </c>
      <c r="BX25" s="42">
        <f>IFERROR('Summary ($)'!BX25/'Summary ($)'!BX$11,0)</f>
        <v>0</v>
      </c>
      <c r="BY25" s="42">
        <f>IFERROR('Summary ($)'!BY25/'Summary ($)'!BY$11,0)</f>
        <v>0</v>
      </c>
    </row>
    <row r="26" spans="1:77" x14ac:dyDescent="0.35">
      <c r="A26" s="39" t="s">
        <v>28</v>
      </c>
      <c r="B26" s="39" t="s">
        <v>29</v>
      </c>
      <c r="C26" s="42">
        <f>IFERROR('Summary ($)'!C26/'Summary ($)'!C$11,0)</f>
        <v>0</v>
      </c>
      <c r="D26" s="42">
        <f>IFERROR('Summary ($)'!D26/'Summary ($)'!D$11,0)</f>
        <v>1</v>
      </c>
      <c r="E26" s="42">
        <f>IFERROR('Summary ($)'!E26/'Summary ($)'!E$11,0)</f>
        <v>1</v>
      </c>
      <c r="F26" s="42">
        <f>IFERROR('Summary ($)'!F26/'Summary ($)'!F$11,0)</f>
        <v>1</v>
      </c>
      <c r="G26" s="42">
        <f>IFERROR('Summary ($)'!G26/'Summary ($)'!G$11,0)</f>
        <v>0</v>
      </c>
      <c r="H26" s="42">
        <f>IFERROR('Summary ($)'!H26/'Summary ($)'!H$11,0)</f>
        <v>0</v>
      </c>
      <c r="I26" s="42">
        <f>IFERROR('Summary ($)'!I26/'Summary ($)'!I$11,0)</f>
        <v>0</v>
      </c>
      <c r="J26" s="42">
        <f>IFERROR('Summary ($)'!J26/'Summary ($)'!J$11,0)</f>
        <v>0</v>
      </c>
      <c r="K26" s="42">
        <f>IFERROR('Summary ($)'!K26/'Summary ($)'!K$11,0)</f>
        <v>0</v>
      </c>
      <c r="L26" s="42">
        <f>IFERROR('Summary ($)'!L26/'Summary ($)'!L$11,0)</f>
        <v>0</v>
      </c>
      <c r="M26" s="42">
        <f>IFERROR('Summary ($)'!M26/'Summary ($)'!M$11,0)</f>
        <v>0</v>
      </c>
      <c r="N26" s="42">
        <f>IFERROR('Summary ($)'!N26/'Summary ($)'!N$11,0)</f>
        <v>0</v>
      </c>
      <c r="O26" s="42">
        <f>IFERROR('Summary ($)'!O26/'Summary ($)'!O$11,0)</f>
        <v>0</v>
      </c>
      <c r="P26" s="42">
        <f>IFERROR('Summary ($)'!P26/'Summary ($)'!P$11,0)</f>
        <v>0</v>
      </c>
      <c r="Q26" s="42">
        <f>IFERROR('Summary ($)'!Q26/'Summary ($)'!Q$11,0)</f>
        <v>0</v>
      </c>
      <c r="R26" s="42">
        <f>IFERROR('Summary ($)'!R26/'Summary ($)'!R$11,0)</f>
        <v>0</v>
      </c>
      <c r="S26" s="42">
        <f>IFERROR('Summary ($)'!S26/'Summary ($)'!S$11,0)</f>
        <v>0</v>
      </c>
      <c r="T26" s="42">
        <f>IFERROR('Summary ($)'!T26/'Summary ($)'!T$11,0)</f>
        <v>0</v>
      </c>
      <c r="U26" s="42">
        <f>IFERROR('Summary ($)'!U26/'Summary ($)'!U$11,0)</f>
        <v>0</v>
      </c>
      <c r="V26" s="42">
        <f>IFERROR('Summary ($)'!V26/'Summary ($)'!V$11,0)</f>
        <v>0</v>
      </c>
      <c r="W26" s="42">
        <f>IFERROR('Summary ($)'!W26/'Summary ($)'!W$11,0)</f>
        <v>0</v>
      </c>
      <c r="X26" s="42">
        <f>IFERROR('Summary ($)'!X26/'Summary ($)'!X$11,0)</f>
        <v>0</v>
      </c>
      <c r="Y26" s="42">
        <f>IFERROR('Summary ($)'!Y26/'Summary ($)'!Y$11,0)</f>
        <v>0</v>
      </c>
      <c r="Z26" s="42">
        <f>IFERROR('Summary ($)'!Z26/'Summary ($)'!Z$11,0)</f>
        <v>0</v>
      </c>
      <c r="AA26" s="42">
        <f>IFERROR('Summary ($)'!AA26/'Summary ($)'!AA$11,0)</f>
        <v>0</v>
      </c>
      <c r="AB26" s="42">
        <f>IFERROR('Summary ($)'!AB26/'Summary ($)'!AB$11,0)</f>
        <v>0</v>
      </c>
      <c r="AC26" s="42">
        <f>IFERROR('Summary ($)'!AC26/'Summary ($)'!AC$11,0)</f>
        <v>0</v>
      </c>
      <c r="AD26" s="42">
        <f>IFERROR('Summary ($)'!AD26/'Summary ($)'!AD$11,0)</f>
        <v>0</v>
      </c>
      <c r="AE26" s="42">
        <f>IFERROR('Summary ($)'!AE26/'Summary ($)'!AE$11,0)</f>
        <v>0</v>
      </c>
      <c r="AF26" s="42">
        <f>IFERROR('Summary ($)'!AF26/'Summary ($)'!AF$11,0)</f>
        <v>0</v>
      </c>
      <c r="AG26" s="42">
        <f>IFERROR('Summary ($)'!AG26/'Summary ($)'!AG$11,0)</f>
        <v>0</v>
      </c>
      <c r="AH26" s="42">
        <f>IFERROR('Summary ($)'!AH26/'Summary ($)'!AH$11,0)</f>
        <v>0</v>
      </c>
      <c r="AI26" s="42">
        <f>IFERROR('Summary ($)'!AI26/'Summary ($)'!AI$11,0)</f>
        <v>0</v>
      </c>
      <c r="AJ26" s="42">
        <f>IFERROR('Summary ($)'!AJ26/'Summary ($)'!AJ$11,0)</f>
        <v>0</v>
      </c>
      <c r="AK26" s="42">
        <f>IFERROR('Summary ($)'!AK26/'Summary ($)'!AK$11,0)</f>
        <v>0</v>
      </c>
      <c r="AL26" s="42">
        <f>IFERROR('Summary ($)'!AL26/'Summary ($)'!AL$11,0)</f>
        <v>0</v>
      </c>
      <c r="AM26" s="42">
        <f>IFERROR('Summary ($)'!AM26/'Summary ($)'!AM$11,0)</f>
        <v>0</v>
      </c>
      <c r="AN26" s="42">
        <f>IFERROR('Summary ($)'!AN26/'Summary ($)'!AN$11,0)</f>
        <v>0</v>
      </c>
      <c r="AO26" s="42">
        <f>IFERROR('Summary ($)'!AO26/'Summary ($)'!AO$11,0)</f>
        <v>0</v>
      </c>
      <c r="AP26" s="42">
        <f>IFERROR('Summary ($)'!AP26/'Summary ($)'!AP$11,0)</f>
        <v>0</v>
      </c>
      <c r="AQ26" s="42">
        <f>IFERROR('Summary ($)'!AQ26/'Summary ($)'!AQ$11,0)</f>
        <v>0</v>
      </c>
      <c r="AR26" s="42">
        <f>IFERROR('Summary ($)'!AR26/'Summary ($)'!AR$11,0)</f>
        <v>0</v>
      </c>
      <c r="AS26" s="42">
        <f>IFERROR('Summary ($)'!AS26/'Summary ($)'!AS$11,0)</f>
        <v>0</v>
      </c>
      <c r="AT26" s="42">
        <f>IFERROR('Summary ($)'!AT26/'Summary ($)'!AT$11,0)</f>
        <v>0</v>
      </c>
      <c r="AU26" s="42">
        <f>IFERROR('Summary ($)'!AU26/'Summary ($)'!AU$11,0)</f>
        <v>0</v>
      </c>
      <c r="AV26" s="42">
        <f>IFERROR('Summary ($)'!AV26/'Summary ($)'!AV$11,0)</f>
        <v>0</v>
      </c>
      <c r="AW26" s="42">
        <f>IFERROR('Summary ($)'!AW26/'Summary ($)'!AW$11,0)</f>
        <v>0</v>
      </c>
      <c r="AX26" s="42">
        <f>IFERROR('Summary ($)'!AX26/'Summary ($)'!AX$11,0)</f>
        <v>0</v>
      </c>
      <c r="AY26" s="42">
        <f>IFERROR('Summary ($)'!AY26/'Summary ($)'!AY$11,0)</f>
        <v>0</v>
      </c>
      <c r="AZ26" s="42">
        <f>IFERROR('Summary ($)'!AZ26/'Summary ($)'!AZ$11,0)</f>
        <v>0</v>
      </c>
      <c r="BA26" s="42">
        <f>IFERROR('Summary ($)'!BA26/'Summary ($)'!BA$11,0)</f>
        <v>0</v>
      </c>
      <c r="BB26" s="42">
        <f>IFERROR('Summary ($)'!BB26/'Summary ($)'!BB$11,0)</f>
        <v>0</v>
      </c>
      <c r="BC26" s="42">
        <f>IFERROR('Summary ($)'!BC26/'Summary ($)'!BC$11,0)</f>
        <v>0</v>
      </c>
      <c r="BD26" s="42">
        <f>IFERROR('Summary ($)'!BD26/'Summary ($)'!BD$11,0)</f>
        <v>0</v>
      </c>
      <c r="BE26" s="42">
        <f>IFERROR('Summary ($)'!BE26/'Summary ($)'!BE$11,0)</f>
        <v>0</v>
      </c>
      <c r="BF26" s="42">
        <f>IFERROR('Summary ($)'!BF26/'Summary ($)'!BF$11,0)</f>
        <v>0</v>
      </c>
      <c r="BG26" s="42">
        <f>IFERROR('Summary ($)'!BG26/'Summary ($)'!BG$11,0)</f>
        <v>0</v>
      </c>
      <c r="BH26" s="42">
        <f>IFERROR('Summary ($)'!BH26/'Summary ($)'!BH$11,0)</f>
        <v>0</v>
      </c>
      <c r="BI26" s="42">
        <f>IFERROR('Summary ($)'!BI26/'Summary ($)'!BI$11,0)</f>
        <v>0</v>
      </c>
      <c r="BJ26" s="42">
        <f>IFERROR('Summary ($)'!BJ26/'Summary ($)'!BJ$11,0)</f>
        <v>0</v>
      </c>
      <c r="BK26" s="42">
        <f>IFERROR('Summary ($)'!BK26/'Summary ($)'!BK$11,0)</f>
        <v>0</v>
      </c>
      <c r="BL26" s="42">
        <f>IFERROR('Summary ($)'!BL26/'Summary ($)'!BL$11,0)</f>
        <v>0</v>
      </c>
      <c r="BM26" s="42">
        <f>IFERROR('Summary ($)'!BM26/'Summary ($)'!BM$11,0)</f>
        <v>0</v>
      </c>
      <c r="BN26" s="42">
        <f>IFERROR('Summary ($)'!BN26/'Summary ($)'!BN$11,0)</f>
        <v>0</v>
      </c>
      <c r="BO26" s="42">
        <f>IFERROR('Summary ($)'!BO26/'Summary ($)'!BO$11,0)</f>
        <v>0</v>
      </c>
      <c r="BP26" s="42">
        <f>IFERROR('Summary ($)'!BP26/'Summary ($)'!BP$11,0)</f>
        <v>0</v>
      </c>
      <c r="BQ26" s="42">
        <f>IFERROR('Summary ($)'!BQ26/'Summary ($)'!BQ$11,0)</f>
        <v>0</v>
      </c>
      <c r="BR26" s="42">
        <f>IFERROR('Summary ($)'!BR26/'Summary ($)'!BR$11,0)</f>
        <v>0</v>
      </c>
      <c r="BS26" s="42">
        <f>IFERROR('Summary ($)'!BS26/'Summary ($)'!BS$11,0)</f>
        <v>0</v>
      </c>
      <c r="BT26" s="42">
        <f>IFERROR('Summary ($)'!BT26/'Summary ($)'!BT$11,0)</f>
        <v>0</v>
      </c>
      <c r="BU26" s="42">
        <f>IFERROR('Summary ($)'!BU26/'Summary ($)'!BU$11,0)</f>
        <v>0</v>
      </c>
      <c r="BV26" s="42">
        <f>IFERROR('Summary ($)'!BV26/'Summary ($)'!BV$11,0)</f>
        <v>0</v>
      </c>
      <c r="BW26" s="42">
        <f>IFERROR('Summary ($)'!BW26/'Summary ($)'!BW$11,0)</f>
        <v>0</v>
      </c>
      <c r="BX26" s="42">
        <f>IFERROR('Summary ($)'!BX26/'Summary ($)'!BX$11,0)</f>
        <v>0</v>
      </c>
      <c r="BY26" s="42">
        <f>IFERROR('Summary ($)'!BY26/'Summary ($)'!BY$11,0)</f>
        <v>0</v>
      </c>
    </row>
    <row r="27" spans="1:77" x14ac:dyDescent="0.35">
      <c r="A27" s="22" t="s">
        <v>30</v>
      </c>
      <c r="B27" s="22" t="s">
        <v>31</v>
      </c>
      <c r="C27" s="42">
        <f>IFERROR('Summary ($)'!C27/'Summary ($)'!C$11,0)</f>
        <v>0</v>
      </c>
      <c r="D27" s="42">
        <f>IFERROR('Summary ($)'!D27/'Summary ($)'!D$11,0)</f>
        <v>0</v>
      </c>
      <c r="E27" s="42">
        <f>IFERROR('Summary ($)'!E27/'Summary ($)'!E$11,0)</f>
        <v>0</v>
      </c>
      <c r="F27" s="42">
        <f>IFERROR('Summary ($)'!F27/'Summary ($)'!F$11,0)</f>
        <v>0</v>
      </c>
      <c r="G27" s="42">
        <f>IFERROR('Summary ($)'!G27/'Summary ($)'!G$11,0)</f>
        <v>0</v>
      </c>
      <c r="H27" s="42">
        <f>IFERROR('Summary ($)'!H27/'Summary ($)'!H$11,0)</f>
        <v>0</v>
      </c>
      <c r="I27" s="42">
        <f>IFERROR('Summary ($)'!I27/'Summary ($)'!I$11,0)</f>
        <v>0</v>
      </c>
      <c r="J27" s="42">
        <f>IFERROR('Summary ($)'!J27/'Summary ($)'!J$11,0)</f>
        <v>0</v>
      </c>
      <c r="K27" s="42">
        <f>IFERROR('Summary ($)'!K27/'Summary ($)'!K$11,0)</f>
        <v>0</v>
      </c>
      <c r="L27" s="42">
        <f>IFERROR('Summary ($)'!L27/'Summary ($)'!L$11,0)</f>
        <v>0</v>
      </c>
      <c r="M27" s="42">
        <f>IFERROR('Summary ($)'!M27/'Summary ($)'!M$11,0)</f>
        <v>0</v>
      </c>
      <c r="N27" s="42">
        <f>IFERROR('Summary ($)'!N27/'Summary ($)'!N$11,0)</f>
        <v>0</v>
      </c>
      <c r="O27" s="42">
        <f>IFERROR('Summary ($)'!O27/'Summary ($)'!O$11,0)</f>
        <v>0</v>
      </c>
      <c r="P27" s="42">
        <f>IFERROR('Summary ($)'!P27/'Summary ($)'!P$11,0)</f>
        <v>0</v>
      </c>
      <c r="Q27" s="42">
        <f>IFERROR('Summary ($)'!Q27/'Summary ($)'!Q$11,0)</f>
        <v>0</v>
      </c>
      <c r="R27" s="42">
        <f>IFERROR('Summary ($)'!R27/'Summary ($)'!R$11,0)</f>
        <v>0</v>
      </c>
      <c r="S27" s="42">
        <f>IFERROR('Summary ($)'!S27/'Summary ($)'!S$11,0)</f>
        <v>0</v>
      </c>
      <c r="T27" s="42">
        <f>IFERROR('Summary ($)'!T27/'Summary ($)'!T$11,0)</f>
        <v>0</v>
      </c>
      <c r="U27" s="42">
        <f>IFERROR('Summary ($)'!U27/'Summary ($)'!U$11,0)</f>
        <v>0</v>
      </c>
      <c r="V27" s="42">
        <f>IFERROR('Summary ($)'!V27/'Summary ($)'!V$11,0)</f>
        <v>0</v>
      </c>
      <c r="W27" s="42">
        <f>IFERROR('Summary ($)'!W27/'Summary ($)'!W$11,0)</f>
        <v>0</v>
      </c>
      <c r="X27" s="42">
        <f>IFERROR('Summary ($)'!X27/'Summary ($)'!X$11,0)</f>
        <v>0</v>
      </c>
      <c r="Y27" s="42">
        <f>IFERROR('Summary ($)'!Y27/'Summary ($)'!Y$11,0)</f>
        <v>0</v>
      </c>
      <c r="Z27" s="42">
        <f>IFERROR('Summary ($)'!Z27/'Summary ($)'!Z$11,0)</f>
        <v>0</v>
      </c>
      <c r="AA27" s="42">
        <f>IFERROR('Summary ($)'!AA27/'Summary ($)'!AA$11,0)</f>
        <v>0</v>
      </c>
      <c r="AB27" s="42">
        <f>IFERROR('Summary ($)'!AB27/'Summary ($)'!AB$11,0)</f>
        <v>0</v>
      </c>
      <c r="AC27" s="42">
        <f>IFERROR('Summary ($)'!AC27/'Summary ($)'!AC$11,0)</f>
        <v>0</v>
      </c>
      <c r="AD27" s="42">
        <f>IFERROR('Summary ($)'!AD27/'Summary ($)'!AD$11,0)</f>
        <v>0</v>
      </c>
      <c r="AE27" s="42">
        <f>IFERROR('Summary ($)'!AE27/'Summary ($)'!AE$11,0)</f>
        <v>0</v>
      </c>
      <c r="AF27" s="42">
        <f>IFERROR('Summary ($)'!AF27/'Summary ($)'!AF$11,0)</f>
        <v>0</v>
      </c>
      <c r="AG27" s="42">
        <f>IFERROR('Summary ($)'!AG27/'Summary ($)'!AG$11,0)</f>
        <v>0</v>
      </c>
      <c r="AH27" s="42">
        <f>IFERROR('Summary ($)'!AH27/'Summary ($)'!AH$11,0)</f>
        <v>0</v>
      </c>
      <c r="AI27" s="42">
        <f>IFERROR('Summary ($)'!AI27/'Summary ($)'!AI$11,0)</f>
        <v>0</v>
      </c>
      <c r="AJ27" s="42">
        <f>IFERROR('Summary ($)'!AJ27/'Summary ($)'!AJ$11,0)</f>
        <v>0</v>
      </c>
      <c r="AK27" s="42">
        <f>IFERROR('Summary ($)'!AK27/'Summary ($)'!AK$11,0)</f>
        <v>0</v>
      </c>
      <c r="AL27" s="42">
        <f>IFERROR('Summary ($)'!AL27/'Summary ($)'!AL$11,0)</f>
        <v>0</v>
      </c>
      <c r="AM27" s="42">
        <f>IFERROR('Summary ($)'!AM27/'Summary ($)'!AM$11,0)</f>
        <v>0</v>
      </c>
      <c r="AN27" s="42">
        <f>IFERROR('Summary ($)'!AN27/'Summary ($)'!AN$11,0)</f>
        <v>0</v>
      </c>
      <c r="AO27" s="42">
        <f>IFERROR('Summary ($)'!AO27/'Summary ($)'!AO$11,0)</f>
        <v>0</v>
      </c>
      <c r="AP27" s="42">
        <f>IFERROR('Summary ($)'!AP27/'Summary ($)'!AP$11,0)</f>
        <v>0</v>
      </c>
      <c r="AQ27" s="42">
        <f>IFERROR('Summary ($)'!AQ27/'Summary ($)'!AQ$11,0)</f>
        <v>0</v>
      </c>
      <c r="AR27" s="42">
        <f>IFERROR('Summary ($)'!AR27/'Summary ($)'!AR$11,0)</f>
        <v>0</v>
      </c>
      <c r="AS27" s="42">
        <f>IFERROR('Summary ($)'!AS27/'Summary ($)'!AS$11,0)</f>
        <v>0</v>
      </c>
      <c r="AT27" s="42">
        <f>IFERROR('Summary ($)'!AT27/'Summary ($)'!AT$11,0)</f>
        <v>0</v>
      </c>
      <c r="AU27" s="42">
        <f>IFERROR('Summary ($)'!AU27/'Summary ($)'!AU$11,0)</f>
        <v>0</v>
      </c>
      <c r="AV27" s="42">
        <f>IFERROR('Summary ($)'!AV27/'Summary ($)'!AV$11,0)</f>
        <v>0</v>
      </c>
      <c r="AW27" s="42">
        <f>IFERROR('Summary ($)'!AW27/'Summary ($)'!AW$11,0)</f>
        <v>0</v>
      </c>
      <c r="AX27" s="42">
        <f>IFERROR('Summary ($)'!AX27/'Summary ($)'!AX$11,0)</f>
        <v>0</v>
      </c>
      <c r="AY27" s="42">
        <f>IFERROR('Summary ($)'!AY27/'Summary ($)'!AY$11,0)</f>
        <v>0</v>
      </c>
      <c r="AZ27" s="42">
        <f>IFERROR('Summary ($)'!AZ27/'Summary ($)'!AZ$11,0)</f>
        <v>0</v>
      </c>
      <c r="BA27" s="42">
        <f>IFERROR('Summary ($)'!BA27/'Summary ($)'!BA$11,0)</f>
        <v>0</v>
      </c>
      <c r="BB27" s="42">
        <f>IFERROR('Summary ($)'!BB27/'Summary ($)'!BB$11,0)</f>
        <v>0</v>
      </c>
      <c r="BC27" s="42">
        <f>IFERROR('Summary ($)'!BC27/'Summary ($)'!BC$11,0)</f>
        <v>0</v>
      </c>
      <c r="BD27" s="42">
        <f>IFERROR('Summary ($)'!BD27/'Summary ($)'!BD$11,0)</f>
        <v>0</v>
      </c>
      <c r="BE27" s="42">
        <f>IFERROR('Summary ($)'!BE27/'Summary ($)'!BE$11,0)</f>
        <v>0</v>
      </c>
      <c r="BF27" s="42">
        <f>IFERROR('Summary ($)'!BF27/'Summary ($)'!BF$11,0)</f>
        <v>0</v>
      </c>
      <c r="BG27" s="42">
        <f>IFERROR('Summary ($)'!BG27/'Summary ($)'!BG$11,0)</f>
        <v>0</v>
      </c>
      <c r="BH27" s="42">
        <f>IFERROR('Summary ($)'!BH27/'Summary ($)'!BH$11,0)</f>
        <v>0</v>
      </c>
      <c r="BI27" s="42">
        <f>IFERROR('Summary ($)'!BI27/'Summary ($)'!BI$11,0)</f>
        <v>0</v>
      </c>
      <c r="BJ27" s="42">
        <f>IFERROR('Summary ($)'!BJ27/'Summary ($)'!BJ$11,0)</f>
        <v>0</v>
      </c>
      <c r="BK27" s="42">
        <f>IFERROR('Summary ($)'!BK27/'Summary ($)'!BK$11,0)</f>
        <v>0</v>
      </c>
      <c r="BL27" s="42">
        <f>IFERROR('Summary ($)'!BL27/'Summary ($)'!BL$11,0)</f>
        <v>0</v>
      </c>
      <c r="BM27" s="42">
        <f>IFERROR('Summary ($)'!BM27/'Summary ($)'!BM$11,0)</f>
        <v>0</v>
      </c>
      <c r="BN27" s="42">
        <f>IFERROR('Summary ($)'!BN27/'Summary ($)'!BN$11,0)</f>
        <v>0</v>
      </c>
      <c r="BO27" s="42">
        <f>IFERROR('Summary ($)'!BO27/'Summary ($)'!BO$11,0)</f>
        <v>0</v>
      </c>
      <c r="BP27" s="42">
        <f>IFERROR('Summary ($)'!BP27/'Summary ($)'!BP$11,0)</f>
        <v>0</v>
      </c>
      <c r="BQ27" s="42">
        <f>IFERROR('Summary ($)'!BQ27/'Summary ($)'!BQ$11,0)</f>
        <v>0</v>
      </c>
      <c r="BR27" s="42">
        <f>IFERROR('Summary ($)'!BR27/'Summary ($)'!BR$11,0)</f>
        <v>0</v>
      </c>
      <c r="BS27" s="42">
        <f>IFERROR('Summary ($)'!BS27/'Summary ($)'!BS$11,0)</f>
        <v>0</v>
      </c>
      <c r="BT27" s="42">
        <f>IFERROR('Summary ($)'!BT27/'Summary ($)'!BT$11,0)</f>
        <v>0</v>
      </c>
      <c r="BU27" s="42">
        <f>IFERROR('Summary ($)'!BU27/'Summary ($)'!BU$11,0)</f>
        <v>0</v>
      </c>
      <c r="BV27" s="42">
        <f>IFERROR('Summary ($)'!BV27/'Summary ($)'!BV$11,0)</f>
        <v>0</v>
      </c>
      <c r="BW27" s="42">
        <f>IFERROR('Summary ($)'!BW27/'Summary ($)'!BW$11,0)</f>
        <v>0</v>
      </c>
      <c r="BX27" s="42">
        <f>IFERROR('Summary ($)'!BX27/'Summary ($)'!BX$11,0)</f>
        <v>0</v>
      </c>
      <c r="BY27" s="42">
        <f>IFERROR('Summary ($)'!BY27/'Summary ($)'!BY$11,0)</f>
        <v>0</v>
      </c>
    </row>
    <row r="28" spans="1:77" x14ac:dyDescent="0.35">
      <c r="A28" s="39" t="s">
        <v>32</v>
      </c>
      <c r="B28" s="39" t="s">
        <v>33</v>
      </c>
      <c r="C28" s="42">
        <f>IFERROR('Summary ($)'!C28/'Summary ($)'!C$11,0)</f>
        <v>0</v>
      </c>
      <c r="D28" s="42">
        <f>IFERROR('Summary ($)'!D28/'Summary ($)'!D$11,0)</f>
        <v>0</v>
      </c>
      <c r="E28" s="42">
        <f>IFERROR('Summary ($)'!E28/'Summary ($)'!E$11,0)</f>
        <v>0</v>
      </c>
      <c r="F28" s="42">
        <f>IFERROR('Summary ($)'!F28/'Summary ($)'!F$11,0)</f>
        <v>0</v>
      </c>
      <c r="G28" s="42">
        <f>IFERROR('Summary ($)'!G28/'Summary ($)'!G$11,0)</f>
        <v>0</v>
      </c>
      <c r="H28" s="42">
        <f>IFERROR('Summary ($)'!H28/'Summary ($)'!H$11,0)</f>
        <v>0</v>
      </c>
      <c r="I28" s="42">
        <f>IFERROR('Summary ($)'!I28/'Summary ($)'!I$11,0)</f>
        <v>0</v>
      </c>
      <c r="J28" s="42">
        <f>IFERROR('Summary ($)'!J28/'Summary ($)'!J$11,0)</f>
        <v>0</v>
      </c>
      <c r="K28" s="42">
        <f>IFERROR('Summary ($)'!K28/'Summary ($)'!K$11,0)</f>
        <v>0</v>
      </c>
      <c r="L28" s="42">
        <f>IFERROR('Summary ($)'!L28/'Summary ($)'!L$11,0)</f>
        <v>0</v>
      </c>
      <c r="M28" s="42">
        <f>IFERROR('Summary ($)'!M28/'Summary ($)'!M$11,0)</f>
        <v>0</v>
      </c>
      <c r="N28" s="42">
        <f>IFERROR('Summary ($)'!N28/'Summary ($)'!N$11,0)</f>
        <v>0</v>
      </c>
      <c r="O28" s="42">
        <f>IFERROR('Summary ($)'!O28/'Summary ($)'!O$11,0)</f>
        <v>0</v>
      </c>
      <c r="P28" s="42">
        <f>IFERROR('Summary ($)'!P28/'Summary ($)'!P$11,0)</f>
        <v>0</v>
      </c>
      <c r="Q28" s="42">
        <f>IFERROR('Summary ($)'!Q28/'Summary ($)'!Q$11,0)</f>
        <v>0</v>
      </c>
      <c r="R28" s="42">
        <f>IFERROR('Summary ($)'!R28/'Summary ($)'!R$11,0)</f>
        <v>0</v>
      </c>
      <c r="S28" s="42">
        <f>IFERROR('Summary ($)'!S28/'Summary ($)'!S$11,0)</f>
        <v>0</v>
      </c>
      <c r="T28" s="42">
        <f>IFERROR('Summary ($)'!T28/'Summary ($)'!T$11,0)</f>
        <v>0</v>
      </c>
      <c r="U28" s="42">
        <f>IFERROR('Summary ($)'!U28/'Summary ($)'!U$11,0)</f>
        <v>0</v>
      </c>
      <c r="V28" s="42">
        <f>IFERROR('Summary ($)'!V28/'Summary ($)'!V$11,0)</f>
        <v>0</v>
      </c>
      <c r="W28" s="42">
        <f>IFERROR('Summary ($)'!W28/'Summary ($)'!W$11,0)</f>
        <v>0</v>
      </c>
      <c r="X28" s="42">
        <f>IFERROR('Summary ($)'!X28/'Summary ($)'!X$11,0)</f>
        <v>0</v>
      </c>
      <c r="Y28" s="42">
        <f>IFERROR('Summary ($)'!Y28/'Summary ($)'!Y$11,0)</f>
        <v>0</v>
      </c>
      <c r="Z28" s="42">
        <f>IFERROR('Summary ($)'!Z28/'Summary ($)'!Z$11,0)</f>
        <v>0</v>
      </c>
      <c r="AA28" s="42">
        <f>IFERROR('Summary ($)'!AA28/'Summary ($)'!AA$11,0)</f>
        <v>0</v>
      </c>
      <c r="AB28" s="42">
        <f>IFERROR('Summary ($)'!AB28/'Summary ($)'!AB$11,0)</f>
        <v>0</v>
      </c>
      <c r="AC28" s="42">
        <f>IFERROR('Summary ($)'!AC28/'Summary ($)'!AC$11,0)</f>
        <v>0</v>
      </c>
      <c r="AD28" s="42">
        <f>IFERROR('Summary ($)'!AD28/'Summary ($)'!AD$11,0)</f>
        <v>0</v>
      </c>
      <c r="AE28" s="42">
        <f>IFERROR('Summary ($)'!AE28/'Summary ($)'!AE$11,0)</f>
        <v>0</v>
      </c>
      <c r="AF28" s="42">
        <f>IFERROR('Summary ($)'!AF28/'Summary ($)'!AF$11,0)</f>
        <v>0</v>
      </c>
      <c r="AG28" s="42">
        <f>IFERROR('Summary ($)'!AG28/'Summary ($)'!AG$11,0)</f>
        <v>0</v>
      </c>
      <c r="AH28" s="42">
        <f>IFERROR('Summary ($)'!AH28/'Summary ($)'!AH$11,0)</f>
        <v>0</v>
      </c>
      <c r="AI28" s="42">
        <f>IFERROR('Summary ($)'!AI28/'Summary ($)'!AI$11,0)</f>
        <v>0</v>
      </c>
      <c r="AJ28" s="42">
        <f>IFERROR('Summary ($)'!AJ28/'Summary ($)'!AJ$11,0)</f>
        <v>0</v>
      </c>
      <c r="AK28" s="42">
        <f>IFERROR('Summary ($)'!AK28/'Summary ($)'!AK$11,0)</f>
        <v>0</v>
      </c>
      <c r="AL28" s="42">
        <f>IFERROR('Summary ($)'!AL28/'Summary ($)'!AL$11,0)</f>
        <v>0</v>
      </c>
      <c r="AM28" s="42">
        <f>IFERROR('Summary ($)'!AM28/'Summary ($)'!AM$11,0)</f>
        <v>0</v>
      </c>
      <c r="AN28" s="42">
        <f>IFERROR('Summary ($)'!AN28/'Summary ($)'!AN$11,0)</f>
        <v>0</v>
      </c>
      <c r="AO28" s="42">
        <f>IFERROR('Summary ($)'!AO28/'Summary ($)'!AO$11,0)</f>
        <v>0</v>
      </c>
      <c r="AP28" s="42">
        <f>IFERROR('Summary ($)'!AP28/'Summary ($)'!AP$11,0)</f>
        <v>0</v>
      </c>
      <c r="AQ28" s="42">
        <f>IFERROR('Summary ($)'!AQ28/'Summary ($)'!AQ$11,0)</f>
        <v>0</v>
      </c>
      <c r="AR28" s="42">
        <f>IFERROR('Summary ($)'!AR28/'Summary ($)'!AR$11,0)</f>
        <v>0</v>
      </c>
      <c r="AS28" s="42">
        <f>IFERROR('Summary ($)'!AS28/'Summary ($)'!AS$11,0)</f>
        <v>0</v>
      </c>
      <c r="AT28" s="42">
        <f>IFERROR('Summary ($)'!AT28/'Summary ($)'!AT$11,0)</f>
        <v>0</v>
      </c>
      <c r="AU28" s="42">
        <f>IFERROR('Summary ($)'!AU28/'Summary ($)'!AU$11,0)</f>
        <v>0</v>
      </c>
      <c r="AV28" s="42">
        <f>IFERROR('Summary ($)'!AV28/'Summary ($)'!AV$11,0)</f>
        <v>0</v>
      </c>
      <c r="AW28" s="42">
        <f>IFERROR('Summary ($)'!AW28/'Summary ($)'!AW$11,0)</f>
        <v>0</v>
      </c>
      <c r="AX28" s="42">
        <f>IFERROR('Summary ($)'!AX28/'Summary ($)'!AX$11,0)</f>
        <v>0</v>
      </c>
      <c r="AY28" s="42">
        <f>IFERROR('Summary ($)'!AY28/'Summary ($)'!AY$11,0)</f>
        <v>0</v>
      </c>
      <c r="AZ28" s="42">
        <f>IFERROR('Summary ($)'!AZ28/'Summary ($)'!AZ$11,0)</f>
        <v>0</v>
      </c>
      <c r="BA28" s="42">
        <f>IFERROR('Summary ($)'!BA28/'Summary ($)'!BA$11,0)</f>
        <v>0</v>
      </c>
      <c r="BB28" s="42">
        <f>IFERROR('Summary ($)'!BB28/'Summary ($)'!BB$11,0)</f>
        <v>0</v>
      </c>
      <c r="BC28" s="42">
        <f>IFERROR('Summary ($)'!BC28/'Summary ($)'!BC$11,0)</f>
        <v>0</v>
      </c>
      <c r="BD28" s="42">
        <f>IFERROR('Summary ($)'!BD28/'Summary ($)'!BD$11,0)</f>
        <v>0</v>
      </c>
      <c r="BE28" s="42">
        <f>IFERROR('Summary ($)'!BE28/'Summary ($)'!BE$11,0)</f>
        <v>0</v>
      </c>
      <c r="BF28" s="42">
        <f>IFERROR('Summary ($)'!BF28/'Summary ($)'!BF$11,0)</f>
        <v>0</v>
      </c>
      <c r="BG28" s="42">
        <f>IFERROR('Summary ($)'!BG28/'Summary ($)'!BG$11,0)</f>
        <v>0</v>
      </c>
      <c r="BH28" s="42">
        <f>IFERROR('Summary ($)'!BH28/'Summary ($)'!BH$11,0)</f>
        <v>0</v>
      </c>
      <c r="BI28" s="42">
        <f>IFERROR('Summary ($)'!BI28/'Summary ($)'!BI$11,0)</f>
        <v>0</v>
      </c>
      <c r="BJ28" s="42">
        <f>IFERROR('Summary ($)'!BJ28/'Summary ($)'!BJ$11,0)</f>
        <v>0</v>
      </c>
      <c r="BK28" s="42">
        <f>IFERROR('Summary ($)'!BK28/'Summary ($)'!BK$11,0)</f>
        <v>0</v>
      </c>
      <c r="BL28" s="42">
        <f>IFERROR('Summary ($)'!BL28/'Summary ($)'!BL$11,0)</f>
        <v>0</v>
      </c>
      <c r="BM28" s="42">
        <f>IFERROR('Summary ($)'!BM28/'Summary ($)'!BM$11,0)</f>
        <v>0</v>
      </c>
      <c r="BN28" s="42">
        <f>IFERROR('Summary ($)'!BN28/'Summary ($)'!BN$11,0)</f>
        <v>0</v>
      </c>
      <c r="BO28" s="42">
        <f>IFERROR('Summary ($)'!BO28/'Summary ($)'!BO$11,0)</f>
        <v>0</v>
      </c>
      <c r="BP28" s="42">
        <f>IFERROR('Summary ($)'!BP28/'Summary ($)'!BP$11,0)</f>
        <v>0</v>
      </c>
      <c r="BQ28" s="42">
        <f>IFERROR('Summary ($)'!BQ28/'Summary ($)'!BQ$11,0)</f>
        <v>0</v>
      </c>
      <c r="BR28" s="42">
        <f>IFERROR('Summary ($)'!BR28/'Summary ($)'!BR$11,0)</f>
        <v>0</v>
      </c>
      <c r="BS28" s="42">
        <f>IFERROR('Summary ($)'!BS28/'Summary ($)'!BS$11,0)</f>
        <v>0</v>
      </c>
      <c r="BT28" s="42">
        <f>IFERROR('Summary ($)'!BT28/'Summary ($)'!BT$11,0)</f>
        <v>0</v>
      </c>
      <c r="BU28" s="42">
        <f>IFERROR('Summary ($)'!BU28/'Summary ($)'!BU$11,0)</f>
        <v>0</v>
      </c>
      <c r="BV28" s="42">
        <f>IFERROR('Summary ($)'!BV28/'Summary ($)'!BV$11,0)</f>
        <v>0</v>
      </c>
      <c r="BW28" s="42">
        <f>IFERROR('Summary ($)'!BW28/'Summary ($)'!BW$11,0)</f>
        <v>0</v>
      </c>
      <c r="BX28" s="42">
        <f>IFERROR('Summary ($)'!BX28/'Summary ($)'!BX$11,0)</f>
        <v>0</v>
      </c>
      <c r="BY28" s="42">
        <f>IFERROR('Summary ($)'!BY28/'Summary ($)'!BY$11,0)</f>
        <v>0</v>
      </c>
    </row>
    <row r="29" spans="1:77" x14ac:dyDescent="0.35">
      <c r="A29" s="22" t="s">
        <v>34</v>
      </c>
      <c r="B29" s="22" t="s">
        <v>35</v>
      </c>
      <c r="C29" s="42">
        <f>IFERROR('Summary ($)'!C29/'Summary ($)'!C$11,0)</f>
        <v>0</v>
      </c>
      <c r="D29" s="42">
        <f>IFERROR('Summary ($)'!D29/'Summary ($)'!D$11,0)</f>
        <v>0</v>
      </c>
      <c r="E29" s="42">
        <f>IFERROR('Summary ($)'!E29/'Summary ($)'!E$11,0)</f>
        <v>0</v>
      </c>
      <c r="F29" s="42">
        <f>IFERROR('Summary ($)'!F29/'Summary ($)'!F$11,0)</f>
        <v>0</v>
      </c>
      <c r="G29" s="42">
        <f>IFERROR('Summary ($)'!G29/'Summary ($)'!G$11,0)</f>
        <v>0</v>
      </c>
      <c r="H29" s="42">
        <f>IFERROR('Summary ($)'!H29/'Summary ($)'!H$11,0)</f>
        <v>0</v>
      </c>
      <c r="I29" s="42">
        <f>IFERROR('Summary ($)'!I29/'Summary ($)'!I$11,0)</f>
        <v>0</v>
      </c>
      <c r="J29" s="42">
        <f>IFERROR('Summary ($)'!J29/'Summary ($)'!J$11,0)</f>
        <v>0</v>
      </c>
      <c r="K29" s="42">
        <f>IFERROR('Summary ($)'!K29/'Summary ($)'!K$11,0)</f>
        <v>0</v>
      </c>
      <c r="L29" s="42">
        <f>IFERROR('Summary ($)'!L29/'Summary ($)'!L$11,0)</f>
        <v>0</v>
      </c>
      <c r="M29" s="42">
        <f>IFERROR('Summary ($)'!M29/'Summary ($)'!M$11,0)</f>
        <v>0</v>
      </c>
      <c r="N29" s="42">
        <f>IFERROR('Summary ($)'!N29/'Summary ($)'!N$11,0)</f>
        <v>0</v>
      </c>
      <c r="O29" s="42">
        <f>IFERROR('Summary ($)'!O29/'Summary ($)'!O$11,0)</f>
        <v>0</v>
      </c>
      <c r="P29" s="42">
        <f>IFERROR('Summary ($)'!P29/'Summary ($)'!P$11,0)</f>
        <v>0</v>
      </c>
      <c r="Q29" s="42">
        <f>IFERROR('Summary ($)'!Q29/'Summary ($)'!Q$11,0)</f>
        <v>0</v>
      </c>
      <c r="R29" s="42">
        <f>IFERROR('Summary ($)'!R29/'Summary ($)'!R$11,0)</f>
        <v>0</v>
      </c>
      <c r="S29" s="42">
        <f>IFERROR('Summary ($)'!S29/'Summary ($)'!S$11,0)</f>
        <v>0</v>
      </c>
      <c r="T29" s="42">
        <f>IFERROR('Summary ($)'!T29/'Summary ($)'!T$11,0)</f>
        <v>0</v>
      </c>
      <c r="U29" s="42">
        <f>IFERROR('Summary ($)'!U29/'Summary ($)'!U$11,0)</f>
        <v>0</v>
      </c>
      <c r="V29" s="42">
        <f>IFERROR('Summary ($)'!V29/'Summary ($)'!V$11,0)</f>
        <v>0</v>
      </c>
      <c r="W29" s="42">
        <f>IFERROR('Summary ($)'!W29/'Summary ($)'!W$11,0)</f>
        <v>0</v>
      </c>
      <c r="X29" s="42">
        <f>IFERROR('Summary ($)'!X29/'Summary ($)'!X$11,0)</f>
        <v>0</v>
      </c>
      <c r="Y29" s="42">
        <f>IFERROR('Summary ($)'!Y29/'Summary ($)'!Y$11,0)</f>
        <v>0</v>
      </c>
      <c r="Z29" s="42">
        <f>IFERROR('Summary ($)'!Z29/'Summary ($)'!Z$11,0)</f>
        <v>0</v>
      </c>
      <c r="AA29" s="42">
        <f>IFERROR('Summary ($)'!AA29/'Summary ($)'!AA$11,0)</f>
        <v>0</v>
      </c>
      <c r="AB29" s="42">
        <f>IFERROR('Summary ($)'!AB29/'Summary ($)'!AB$11,0)</f>
        <v>0</v>
      </c>
      <c r="AC29" s="42">
        <f>IFERROR('Summary ($)'!AC29/'Summary ($)'!AC$11,0)</f>
        <v>0</v>
      </c>
      <c r="AD29" s="42">
        <f>IFERROR('Summary ($)'!AD29/'Summary ($)'!AD$11,0)</f>
        <v>0</v>
      </c>
      <c r="AE29" s="42">
        <f>IFERROR('Summary ($)'!AE29/'Summary ($)'!AE$11,0)</f>
        <v>0</v>
      </c>
      <c r="AF29" s="42">
        <f>IFERROR('Summary ($)'!AF29/'Summary ($)'!AF$11,0)</f>
        <v>0</v>
      </c>
      <c r="AG29" s="42">
        <f>IFERROR('Summary ($)'!AG29/'Summary ($)'!AG$11,0)</f>
        <v>0</v>
      </c>
      <c r="AH29" s="42">
        <f>IFERROR('Summary ($)'!AH29/'Summary ($)'!AH$11,0)</f>
        <v>0</v>
      </c>
      <c r="AI29" s="42">
        <f>IFERROR('Summary ($)'!AI29/'Summary ($)'!AI$11,0)</f>
        <v>0</v>
      </c>
      <c r="AJ29" s="42">
        <f>IFERROR('Summary ($)'!AJ29/'Summary ($)'!AJ$11,0)</f>
        <v>0</v>
      </c>
      <c r="AK29" s="42">
        <f>IFERROR('Summary ($)'!AK29/'Summary ($)'!AK$11,0)</f>
        <v>0</v>
      </c>
      <c r="AL29" s="42">
        <f>IFERROR('Summary ($)'!AL29/'Summary ($)'!AL$11,0)</f>
        <v>0</v>
      </c>
      <c r="AM29" s="42">
        <f>IFERROR('Summary ($)'!AM29/'Summary ($)'!AM$11,0)</f>
        <v>0</v>
      </c>
      <c r="AN29" s="42">
        <f>IFERROR('Summary ($)'!AN29/'Summary ($)'!AN$11,0)</f>
        <v>0</v>
      </c>
      <c r="AO29" s="42">
        <f>IFERROR('Summary ($)'!AO29/'Summary ($)'!AO$11,0)</f>
        <v>0</v>
      </c>
      <c r="AP29" s="42">
        <f>IFERROR('Summary ($)'!AP29/'Summary ($)'!AP$11,0)</f>
        <v>0</v>
      </c>
      <c r="AQ29" s="42">
        <f>IFERROR('Summary ($)'!AQ29/'Summary ($)'!AQ$11,0)</f>
        <v>0</v>
      </c>
      <c r="AR29" s="42">
        <f>IFERROR('Summary ($)'!AR29/'Summary ($)'!AR$11,0)</f>
        <v>0</v>
      </c>
      <c r="AS29" s="42">
        <f>IFERROR('Summary ($)'!AS29/'Summary ($)'!AS$11,0)</f>
        <v>0</v>
      </c>
      <c r="AT29" s="42">
        <f>IFERROR('Summary ($)'!AT29/'Summary ($)'!AT$11,0)</f>
        <v>0</v>
      </c>
      <c r="AU29" s="42">
        <f>IFERROR('Summary ($)'!AU29/'Summary ($)'!AU$11,0)</f>
        <v>0</v>
      </c>
      <c r="AV29" s="42">
        <f>IFERROR('Summary ($)'!AV29/'Summary ($)'!AV$11,0)</f>
        <v>0</v>
      </c>
      <c r="AW29" s="42">
        <f>IFERROR('Summary ($)'!AW29/'Summary ($)'!AW$11,0)</f>
        <v>0</v>
      </c>
      <c r="AX29" s="42">
        <f>IFERROR('Summary ($)'!AX29/'Summary ($)'!AX$11,0)</f>
        <v>0</v>
      </c>
      <c r="AY29" s="42">
        <f>IFERROR('Summary ($)'!AY29/'Summary ($)'!AY$11,0)</f>
        <v>0</v>
      </c>
      <c r="AZ29" s="42">
        <f>IFERROR('Summary ($)'!AZ29/'Summary ($)'!AZ$11,0)</f>
        <v>0</v>
      </c>
      <c r="BA29" s="42">
        <f>IFERROR('Summary ($)'!BA29/'Summary ($)'!BA$11,0)</f>
        <v>0</v>
      </c>
      <c r="BB29" s="42">
        <f>IFERROR('Summary ($)'!BB29/'Summary ($)'!BB$11,0)</f>
        <v>0</v>
      </c>
      <c r="BC29" s="42">
        <f>IFERROR('Summary ($)'!BC29/'Summary ($)'!BC$11,0)</f>
        <v>0</v>
      </c>
      <c r="BD29" s="42">
        <f>IFERROR('Summary ($)'!BD29/'Summary ($)'!BD$11,0)</f>
        <v>0</v>
      </c>
      <c r="BE29" s="42">
        <f>IFERROR('Summary ($)'!BE29/'Summary ($)'!BE$11,0)</f>
        <v>0</v>
      </c>
      <c r="BF29" s="42">
        <f>IFERROR('Summary ($)'!BF29/'Summary ($)'!BF$11,0)</f>
        <v>0</v>
      </c>
      <c r="BG29" s="42">
        <f>IFERROR('Summary ($)'!BG29/'Summary ($)'!BG$11,0)</f>
        <v>0</v>
      </c>
      <c r="BH29" s="42">
        <f>IFERROR('Summary ($)'!BH29/'Summary ($)'!BH$11,0)</f>
        <v>0</v>
      </c>
      <c r="BI29" s="42">
        <f>IFERROR('Summary ($)'!BI29/'Summary ($)'!BI$11,0)</f>
        <v>0</v>
      </c>
      <c r="BJ29" s="42">
        <f>IFERROR('Summary ($)'!BJ29/'Summary ($)'!BJ$11,0)</f>
        <v>0</v>
      </c>
      <c r="BK29" s="42">
        <f>IFERROR('Summary ($)'!BK29/'Summary ($)'!BK$11,0)</f>
        <v>0</v>
      </c>
      <c r="BL29" s="42">
        <f>IFERROR('Summary ($)'!BL29/'Summary ($)'!BL$11,0)</f>
        <v>0</v>
      </c>
      <c r="BM29" s="42">
        <f>IFERROR('Summary ($)'!BM29/'Summary ($)'!BM$11,0)</f>
        <v>0</v>
      </c>
      <c r="BN29" s="42">
        <f>IFERROR('Summary ($)'!BN29/'Summary ($)'!BN$11,0)</f>
        <v>0</v>
      </c>
      <c r="BO29" s="42">
        <f>IFERROR('Summary ($)'!BO29/'Summary ($)'!BO$11,0)</f>
        <v>0</v>
      </c>
      <c r="BP29" s="42">
        <f>IFERROR('Summary ($)'!BP29/'Summary ($)'!BP$11,0)</f>
        <v>0</v>
      </c>
      <c r="BQ29" s="42">
        <f>IFERROR('Summary ($)'!BQ29/'Summary ($)'!BQ$11,0)</f>
        <v>0</v>
      </c>
      <c r="BR29" s="42">
        <f>IFERROR('Summary ($)'!BR29/'Summary ($)'!BR$11,0)</f>
        <v>0</v>
      </c>
      <c r="BS29" s="42">
        <f>IFERROR('Summary ($)'!BS29/'Summary ($)'!BS$11,0)</f>
        <v>0</v>
      </c>
      <c r="BT29" s="42">
        <f>IFERROR('Summary ($)'!BT29/'Summary ($)'!BT$11,0)</f>
        <v>0</v>
      </c>
      <c r="BU29" s="42">
        <f>IFERROR('Summary ($)'!BU29/'Summary ($)'!BU$11,0)</f>
        <v>0</v>
      </c>
      <c r="BV29" s="42">
        <f>IFERROR('Summary ($)'!BV29/'Summary ($)'!BV$11,0)</f>
        <v>0</v>
      </c>
      <c r="BW29" s="42">
        <f>IFERROR('Summary ($)'!BW29/'Summary ($)'!BW$11,0)</f>
        <v>0</v>
      </c>
      <c r="BX29" s="42">
        <f>IFERROR('Summary ($)'!BX29/'Summary ($)'!BX$11,0)</f>
        <v>0</v>
      </c>
      <c r="BY29" s="42">
        <f>IFERROR('Summary ($)'!BY29/'Summary ($)'!BY$11,0)</f>
        <v>0</v>
      </c>
    </row>
    <row r="30" spans="1:77" x14ac:dyDescent="0.35">
      <c r="A30" s="39" t="s">
        <v>36</v>
      </c>
      <c r="B30" s="39" t="s">
        <v>37</v>
      </c>
      <c r="C30" s="42">
        <f>IFERROR('Summary ($)'!C30/'Summary ($)'!C$11,0)</f>
        <v>0</v>
      </c>
      <c r="D30" s="42">
        <f>IFERROR('Summary ($)'!D30/'Summary ($)'!D$11,0)</f>
        <v>0</v>
      </c>
      <c r="E30" s="42">
        <f>IFERROR('Summary ($)'!E30/'Summary ($)'!E$11,0)</f>
        <v>0</v>
      </c>
      <c r="F30" s="42">
        <f>IFERROR('Summary ($)'!F30/'Summary ($)'!F$11,0)</f>
        <v>0</v>
      </c>
      <c r="G30" s="42">
        <f>IFERROR('Summary ($)'!G30/'Summary ($)'!G$11,0)</f>
        <v>0</v>
      </c>
      <c r="H30" s="42">
        <f>IFERROR('Summary ($)'!H30/'Summary ($)'!H$11,0)</f>
        <v>0</v>
      </c>
      <c r="I30" s="42">
        <f>IFERROR('Summary ($)'!I30/'Summary ($)'!I$11,0)</f>
        <v>0</v>
      </c>
      <c r="J30" s="42">
        <f>IFERROR('Summary ($)'!J30/'Summary ($)'!J$11,0)</f>
        <v>0</v>
      </c>
      <c r="K30" s="42">
        <f>IFERROR('Summary ($)'!K30/'Summary ($)'!K$11,0)</f>
        <v>0</v>
      </c>
      <c r="L30" s="42">
        <f>IFERROR('Summary ($)'!L30/'Summary ($)'!L$11,0)</f>
        <v>0</v>
      </c>
      <c r="M30" s="42">
        <f>IFERROR('Summary ($)'!M30/'Summary ($)'!M$11,0)</f>
        <v>0</v>
      </c>
      <c r="N30" s="42">
        <f>IFERROR('Summary ($)'!N30/'Summary ($)'!N$11,0)</f>
        <v>0</v>
      </c>
      <c r="O30" s="42">
        <f>IFERROR('Summary ($)'!O30/'Summary ($)'!O$11,0)</f>
        <v>0</v>
      </c>
      <c r="P30" s="42">
        <f>IFERROR('Summary ($)'!P30/'Summary ($)'!P$11,0)</f>
        <v>0</v>
      </c>
      <c r="Q30" s="42">
        <f>IFERROR('Summary ($)'!Q30/'Summary ($)'!Q$11,0)</f>
        <v>0</v>
      </c>
      <c r="R30" s="42">
        <f>IFERROR('Summary ($)'!R30/'Summary ($)'!R$11,0)</f>
        <v>0</v>
      </c>
      <c r="S30" s="42">
        <f>IFERROR('Summary ($)'!S30/'Summary ($)'!S$11,0)</f>
        <v>0</v>
      </c>
      <c r="T30" s="42">
        <f>IFERROR('Summary ($)'!T30/'Summary ($)'!T$11,0)</f>
        <v>0</v>
      </c>
      <c r="U30" s="42">
        <f>IFERROR('Summary ($)'!U30/'Summary ($)'!U$11,0)</f>
        <v>0</v>
      </c>
      <c r="V30" s="42">
        <f>IFERROR('Summary ($)'!V30/'Summary ($)'!V$11,0)</f>
        <v>0</v>
      </c>
      <c r="W30" s="42">
        <f>IFERROR('Summary ($)'!W30/'Summary ($)'!W$11,0)</f>
        <v>0</v>
      </c>
      <c r="X30" s="42">
        <f>IFERROR('Summary ($)'!X30/'Summary ($)'!X$11,0)</f>
        <v>0</v>
      </c>
      <c r="Y30" s="42">
        <f>IFERROR('Summary ($)'!Y30/'Summary ($)'!Y$11,0)</f>
        <v>0</v>
      </c>
      <c r="Z30" s="42">
        <f>IFERROR('Summary ($)'!Z30/'Summary ($)'!Z$11,0)</f>
        <v>0</v>
      </c>
      <c r="AA30" s="42">
        <f>IFERROR('Summary ($)'!AA30/'Summary ($)'!AA$11,0)</f>
        <v>0</v>
      </c>
      <c r="AB30" s="42">
        <f>IFERROR('Summary ($)'!AB30/'Summary ($)'!AB$11,0)</f>
        <v>0</v>
      </c>
      <c r="AC30" s="42">
        <f>IFERROR('Summary ($)'!AC30/'Summary ($)'!AC$11,0)</f>
        <v>0</v>
      </c>
      <c r="AD30" s="42">
        <f>IFERROR('Summary ($)'!AD30/'Summary ($)'!AD$11,0)</f>
        <v>0</v>
      </c>
      <c r="AE30" s="42">
        <f>IFERROR('Summary ($)'!AE30/'Summary ($)'!AE$11,0)</f>
        <v>0</v>
      </c>
      <c r="AF30" s="42">
        <f>IFERROR('Summary ($)'!AF30/'Summary ($)'!AF$11,0)</f>
        <v>0</v>
      </c>
      <c r="AG30" s="42">
        <f>IFERROR('Summary ($)'!AG30/'Summary ($)'!AG$11,0)</f>
        <v>0</v>
      </c>
      <c r="AH30" s="42">
        <f>IFERROR('Summary ($)'!AH30/'Summary ($)'!AH$11,0)</f>
        <v>0</v>
      </c>
      <c r="AI30" s="42">
        <f>IFERROR('Summary ($)'!AI30/'Summary ($)'!AI$11,0)</f>
        <v>0</v>
      </c>
      <c r="AJ30" s="42">
        <f>IFERROR('Summary ($)'!AJ30/'Summary ($)'!AJ$11,0)</f>
        <v>0</v>
      </c>
      <c r="AK30" s="42">
        <f>IFERROR('Summary ($)'!AK30/'Summary ($)'!AK$11,0)</f>
        <v>0</v>
      </c>
      <c r="AL30" s="42">
        <f>IFERROR('Summary ($)'!AL30/'Summary ($)'!AL$11,0)</f>
        <v>0</v>
      </c>
      <c r="AM30" s="42">
        <f>IFERROR('Summary ($)'!AM30/'Summary ($)'!AM$11,0)</f>
        <v>0</v>
      </c>
      <c r="AN30" s="42">
        <f>IFERROR('Summary ($)'!AN30/'Summary ($)'!AN$11,0)</f>
        <v>0</v>
      </c>
      <c r="AO30" s="42">
        <f>IFERROR('Summary ($)'!AO30/'Summary ($)'!AO$11,0)</f>
        <v>0</v>
      </c>
      <c r="AP30" s="42">
        <f>IFERROR('Summary ($)'!AP30/'Summary ($)'!AP$11,0)</f>
        <v>0</v>
      </c>
      <c r="AQ30" s="42">
        <f>IFERROR('Summary ($)'!AQ30/'Summary ($)'!AQ$11,0)</f>
        <v>0</v>
      </c>
      <c r="AR30" s="42">
        <f>IFERROR('Summary ($)'!AR30/'Summary ($)'!AR$11,0)</f>
        <v>0</v>
      </c>
      <c r="AS30" s="42">
        <f>IFERROR('Summary ($)'!AS30/'Summary ($)'!AS$11,0)</f>
        <v>0</v>
      </c>
      <c r="AT30" s="42">
        <f>IFERROR('Summary ($)'!AT30/'Summary ($)'!AT$11,0)</f>
        <v>0</v>
      </c>
      <c r="AU30" s="42">
        <f>IFERROR('Summary ($)'!AU30/'Summary ($)'!AU$11,0)</f>
        <v>0</v>
      </c>
      <c r="AV30" s="42">
        <f>IFERROR('Summary ($)'!AV30/'Summary ($)'!AV$11,0)</f>
        <v>0</v>
      </c>
      <c r="AW30" s="42">
        <f>IFERROR('Summary ($)'!AW30/'Summary ($)'!AW$11,0)</f>
        <v>0</v>
      </c>
      <c r="AX30" s="42">
        <f>IFERROR('Summary ($)'!AX30/'Summary ($)'!AX$11,0)</f>
        <v>0</v>
      </c>
      <c r="AY30" s="42">
        <f>IFERROR('Summary ($)'!AY30/'Summary ($)'!AY$11,0)</f>
        <v>0</v>
      </c>
      <c r="AZ30" s="42">
        <f>IFERROR('Summary ($)'!AZ30/'Summary ($)'!AZ$11,0)</f>
        <v>0</v>
      </c>
      <c r="BA30" s="42">
        <f>IFERROR('Summary ($)'!BA30/'Summary ($)'!BA$11,0)</f>
        <v>0</v>
      </c>
      <c r="BB30" s="42">
        <f>IFERROR('Summary ($)'!BB30/'Summary ($)'!BB$11,0)</f>
        <v>0</v>
      </c>
      <c r="BC30" s="42">
        <f>IFERROR('Summary ($)'!BC30/'Summary ($)'!BC$11,0)</f>
        <v>0</v>
      </c>
      <c r="BD30" s="42">
        <f>IFERROR('Summary ($)'!BD30/'Summary ($)'!BD$11,0)</f>
        <v>0</v>
      </c>
      <c r="BE30" s="42">
        <f>IFERROR('Summary ($)'!BE30/'Summary ($)'!BE$11,0)</f>
        <v>0</v>
      </c>
      <c r="BF30" s="42">
        <f>IFERROR('Summary ($)'!BF30/'Summary ($)'!BF$11,0)</f>
        <v>0</v>
      </c>
      <c r="BG30" s="42">
        <f>IFERROR('Summary ($)'!BG30/'Summary ($)'!BG$11,0)</f>
        <v>0</v>
      </c>
      <c r="BH30" s="42">
        <f>IFERROR('Summary ($)'!BH30/'Summary ($)'!BH$11,0)</f>
        <v>0</v>
      </c>
      <c r="BI30" s="42">
        <f>IFERROR('Summary ($)'!BI30/'Summary ($)'!BI$11,0)</f>
        <v>0</v>
      </c>
      <c r="BJ30" s="42">
        <f>IFERROR('Summary ($)'!BJ30/'Summary ($)'!BJ$11,0)</f>
        <v>0</v>
      </c>
      <c r="BK30" s="42">
        <f>IFERROR('Summary ($)'!BK30/'Summary ($)'!BK$11,0)</f>
        <v>0</v>
      </c>
      <c r="BL30" s="42">
        <f>IFERROR('Summary ($)'!BL30/'Summary ($)'!BL$11,0)</f>
        <v>0</v>
      </c>
      <c r="BM30" s="42">
        <f>IFERROR('Summary ($)'!BM30/'Summary ($)'!BM$11,0)</f>
        <v>0</v>
      </c>
      <c r="BN30" s="42">
        <f>IFERROR('Summary ($)'!BN30/'Summary ($)'!BN$11,0)</f>
        <v>0</v>
      </c>
      <c r="BO30" s="42">
        <f>IFERROR('Summary ($)'!BO30/'Summary ($)'!BO$11,0)</f>
        <v>0</v>
      </c>
      <c r="BP30" s="42">
        <f>IFERROR('Summary ($)'!BP30/'Summary ($)'!BP$11,0)</f>
        <v>0</v>
      </c>
      <c r="BQ30" s="42">
        <f>IFERROR('Summary ($)'!BQ30/'Summary ($)'!BQ$11,0)</f>
        <v>0</v>
      </c>
      <c r="BR30" s="42">
        <f>IFERROR('Summary ($)'!BR30/'Summary ($)'!BR$11,0)</f>
        <v>0</v>
      </c>
      <c r="BS30" s="42">
        <f>IFERROR('Summary ($)'!BS30/'Summary ($)'!BS$11,0)</f>
        <v>0</v>
      </c>
      <c r="BT30" s="42">
        <f>IFERROR('Summary ($)'!BT30/'Summary ($)'!BT$11,0)</f>
        <v>0</v>
      </c>
      <c r="BU30" s="42">
        <f>IFERROR('Summary ($)'!BU30/'Summary ($)'!BU$11,0)</f>
        <v>0</v>
      </c>
      <c r="BV30" s="42">
        <f>IFERROR('Summary ($)'!BV30/'Summary ($)'!BV$11,0)</f>
        <v>0</v>
      </c>
      <c r="BW30" s="42">
        <f>IFERROR('Summary ($)'!BW30/'Summary ($)'!BW$11,0)</f>
        <v>0</v>
      </c>
      <c r="BX30" s="42">
        <f>IFERROR('Summary ($)'!BX30/'Summary ($)'!BX$11,0)</f>
        <v>0</v>
      </c>
      <c r="BY30" s="42">
        <f>IFERROR('Summary ($)'!BY30/'Summary ($)'!BY$11,0)</f>
        <v>0</v>
      </c>
    </row>
    <row r="31" spans="1:77" x14ac:dyDescent="0.35">
      <c r="A31" s="22" t="s">
        <v>38</v>
      </c>
      <c r="B31" s="22" t="s">
        <v>39</v>
      </c>
      <c r="C31" s="42">
        <f>IFERROR('Summary ($)'!C31/'Summary ($)'!C$11,0)</f>
        <v>0</v>
      </c>
      <c r="D31" s="42">
        <f>IFERROR('Summary ($)'!D31/'Summary ($)'!D$11,0)</f>
        <v>0</v>
      </c>
      <c r="E31" s="42">
        <f>IFERROR('Summary ($)'!E31/'Summary ($)'!E$11,0)</f>
        <v>0</v>
      </c>
      <c r="F31" s="42">
        <f>IFERROR('Summary ($)'!F31/'Summary ($)'!F$11,0)</f>
        <v>0</v>
      </c>
      <c r="G31" s="42">
        <f>IFERROR('Summary ($)'!G31/'Summary ($)'!G$11,0)</f>
        <v>0</v>
      </c>
      <c r="H31" s="42">
        <f>IFERROR('Summary ($)'!H31/'Summary ($)'!H$11,0)</f>
        <v>0</v>
      </c>
      <c r="I31" s="42">
        <f>IFERROR('Summary ($)'!I31/'Summary ($)'!I$11,0)</f>
        <v>0</v>
      </c>
      <c r="J31" s="42">
        <f>IFERROR('Summary ($)'!J31/'Summary ($)'!J$11,0)</f>
        <v>0</v>
      </c>
      <c r="K31" s="42">
        <f>IFERROR('Summary ($)'!K31/'Summary ($)'!K$11,0)</f>
        <v>0</v>
      </c>
      <c r="L31" s="42">
        <f>IFERROR('Summary ($)'!L31/'Summary ($)'!L$11,0)</f>
        <v>0</v>
      </c>
      <c r="M31" s="42">
        <f>IFERROR('Summary ($)'!M31/'Summary ($)'!M$11,0)</f>
        <v>0</v>
      </c>
      <c r="N31" s="42">
        <f>IFERROR('Summary ($)'!N31/'Summary ($)'!N$11,0)</f>
        <v>0</v>
      </c>
      <c r="O31" s="42">
        <f>IFERROR('Summary ($)'!O31/'Summary ($)'!O$11,0)</f>
        <v>0</v>
      </c>
      <c r="P31" s="42">
        <f>IFERROR('Summary ($)'!P31/'Summary ($)'!P$11,0)</f>
        <v>0</v>
      </c>
      <c r="Q31" s="42">
        <f>IFERROR('Summary ($)'!Q31/'Summary ($)'!Q$11,0)</f>
        <v>0</v>
      </c>
      <c r="R31" s="42">
        <f>IFERROR('Summary ($)'!R31/'Summary ($)'!R$11,0)</f>
        <v>0</v>
      </c>
      <c r="S31" s="42">
        <f>IFERROR('Summary ($)'!S31/'Summary ($)'!S$11,0)</f>
        <v>0</v>
      </c>
      <c r="T31" s="42">
        <f>IFERROR('Summary ($)'!T31/'Summary ($)'!T$11,0)</f>
        <v>0</v>
      </c>
      <c r="U31" s="42">
        <f>IFERROR('Summary ($)'!U31/'Summary ($)'!U$11,0)</f>
        <v>0</v>
      </c>
      <c r="V31" s="42">
        <f>IFERROR('Summary ($)'!V31/'Summary ($)'!V$11,0)</f>
        <v>0</v>
      </c>
      <c r="W31" s="42">
        <f>IFERROR('Summary ($)'!W31/'Summary ($)'!W$11,0)</f>
        <v>0</v>
      </c>
      <c r="X31" s="42">
        <f>IFERROR('Summary ($)'!X31/'Summary ($)'!X$11,0)</f>
        <v>0</v>
      </c>
      <c r="Y31" s="42">
        <f>IFERROR('Summary ($)'!Y31/'Summary ($)'!Y$11,0)</f>
        <v>0</v>
      </c>
      <c r="Z31" s="42">
        <f>IFERROR('Summary ($)'!Z31/'Summary ($)'!Z$11,0)</f>
        <v>0</v>
      </c>
      <c r="AA31" s="42">
        <f>IFERROR('Summary ($)'!AA31/'Summary ($)'!AA$11,0)</f>
        <v>0</v>
      </c>
      <c r="AB31" s="42">
        <f>IFERROR('Summary ($)'!AB31/'Summary ($)'!AB$11,0)</f>
        <v>0</v>
      </c>
      <c r="AC31" s="42">
        <f>IFERROR('Summary ($)'!AC31/'Summary ($)'!AC$11,0)</f>
        <v>0</v>
      </c>
      <c r="AD31" s="42">
        <f>IFERROR('Summary ($)'!AD31/'Summary ($)'!AD$11,0)</f>
        <v>0</v>
      </c>
      <c r="AE31" s="42">
        <f>IFERROR('Summary ($)'!AE31/'Summary ($)'!AE$11,0)</f>
        <v>0</v>
      </c>
      <c r="AF31" s="42">
        <f>IFERROR('Summary ($)'!AF31/'Summary ($)'!AF$11,0)</f>
        <v>0</v>
      </c>
      <c r="AG31" s="42">
        <f>IFERROR('Summary ($)'!AG31/'Summary ($)'!AG$11,0)</f>
        <v>0</v>
      </c>
      <c r="AH31" s="42">
        <f>IFERROR('Summary ($)'!AH31/'Summary ($)'!AH$11,0)</f>
        <v>0</v>
      </c>
      <c r="AI31" s="42">
        <f>IFERROR('Summary ($)'!AI31/'Summary ($)'!AI$11,0)</f>
        <v>0</v>
      </c>
      <c r="AJ31" s="42">
        <f>IFERROR('Summary ($)'!AJ31/'Summary ($)'!AJ$11,0)</f>
        <v>0</v>
      </c>
      <c r="AK31" s="42">
        <f>IFERROR('Summary ($)'!AK31/'Summary ($)'!AK$11,0)</f>
        <v>0</v>
      </c>
      <c r="AL31" s="42">
        <f>IFERROR('Summary ($)'!AL31/'Summary ($)'!AL$11,0)</f>
        <v>0</v>
      </c>
      <c r="AM31" s="42">
        <f>IFERROR('Summary ($)'!AM31/'Summary ($)'!AM$11,0)</f>
        <v>0</v>
      </c>
      <c r="AN31" s="42">
        <f>IFERROR('Summary ($)'!AN31/'Summary ($)'!AN$11,0)</f>
        <v>0</v>
      </c>
      <c r="AO31" s="42">
        <f>IFERROR('Summary ($)'!AO31/'Summary ($)'!AO$11,0)</f>
        <v>0</v>
      </c>
      <c r="AP31" s="42">
        <f>IFERROR('Summary ($)'!AP31/'Summary ($)'!AP$11,0)</f>
        <v>0</v>
      </c>
      <c r="AQ31" s="42">
        <f>IFERROR('Summary ($)'!AQ31/'Summary ($)'!AQ$11,0)</f>
        <v>0</v>
      </c>
      <c r="AR31" s="42">
        <f>IFERROR('Summary ($)'!AR31/'Summary ($)'!AR$11,0)</f>
        <v>0</v>
      </c>
      <c r="AS31" s="42">
        <f>IFERROR('Summary ($)'!AS31/'Summary ($)'!AS$11,0)</f>
        <v>0</v>
      </c>
      <c r="AT31" s="42">
        <f>IFERROR('Summary ($)'!AT31/'Summary ($)'!AT$11,0)</f>
        <v>0</v>
      </c>
      <c r="AU31" s="42">
        <f>IFERROR('Summary ($)'!AU31/'Summary ($)'!AU$11,0)</f>
        <v>0</v>
      </c>
      <c r="AV31" s="42">
        <f>IFERROR('Summary ($)'!AV31/'Summary ($)'!AV$11,0)</f>
        <v>0</v>
      </c>
      <c r="AW31" s="42">
        <f>IFERROR('Summary ($)'!AW31/'Summary ($)'!AW$11,0)</f>
        <v>0</v>
      </c>
      <c r="AX31" s="42">
        <f>IFERROR('Summary ($)'!AX31/'Summary ($)'!AX$11,0)</f>
        <v>0</v>
      </c>
      <c r="AY31" s="42">
        <f>IFERROR('Summary ($)'!AY31/'Summary ($)'!AY$11,0)</f>
        <v>0</v>
      </c>
      <c r="AZ31" s="42">
        <f>IFERROR('Summary ($)'!AZ31/'Summary ($)'!AZ$11,0)</f>
        <v>0</v>
      </c>
      <c r="BA31" s="42">
        <f>IFERROR('Summary ($)'!BA31/'Summary ($)'!BA$11,0)</f>
        <v>0</v>
      </c>
      <c r="BB31" s="42">
        <f>IFERROR('Summary ($)'!BB31/'Summary ($)'!BB$11,0)</f>
        <v>0</v>
      </c>
      <c r="BC31" s="42">
        <f>IFERROR('Summary ($)'!BC31/'Summary ($)'!BC$11,0)</f>
        <v>0</v>
      </c>
      <c r="BD31" s="42">
        <f>IFERROR('Summary ($)'!BD31/'Summary ($)'!BD$11,0)</f>
        <v>0</v>
      </c>
      <c r="BE31" s="42">
        <f>IFERROR('Summary ($)'!BE31/'Summary ($)'!BE$11,0)</f>
        <v>0</v>
      </c>
      <c r="BF31" s="42">
        <f>IFERROR('Summary ($)'!BF31/'Summary ($)'!BF$11,0)</f>
        <v>0</v>
      </c>
      <c r="BG31" s="42">
        <f>IFERROR('Summary ($)'!BG31/'Summary ($)'!BG$11,0)</f>
        <v>0</v>
      </c>
      <c r="BH31" s="42">
        <f>IFERROR('Summary ($)'!BH31/'Summary ($)'!BH$11,0)</f>
        <v>0</v>
      </c>
      <c r="BI31" s="42">
        <f>IFERROR('Summary ($)'!BI31/'Summary ($)'!BI$11,0)</f>
        <v>0</v>
      </c>
      <c r="BJ31" s="42">
        <f>IFERROR('Summary ($)'!BJ31/'Summary ($)'!BJ$11,0)</f>
        <v>0</v>
      </c>
      <c r="BK31" s="42">
        <f>IFERROR('Summary ($)'!BK31/'Summary ($)'!BK$11,0)</f>
        <v>0</v>
      </c>
      <c r="BL31" s="42">
        <f>IFERROR('Summary ($)'!BL31/'Summary ($)'!BL$11,0)</f>
        <v>0</v>
      </c>
      <c r="BM31" s="42">
        <f>IFERROR('Summary ($)'!BM31/'Summary ($)'!BM$11,0)</f>
        <v>0</v>
      </c>
      <c r="BN31" s="42">
        <f>IFERROR('Summary ($)'!BN31/'Summary ($)'!BN$11,0)</f>
        <v>0</v>
      </c>
      <c r="BO31" s="42">
        <f>IFERROR('Summary ($)'!BO31/'Summary ($)'!BO$11,0)</f>
        <v>0</v>
      </c>
      <c r="BP31" s="42">
        <f>IFERROR('Summary ($)'!BP31/'Summary ($)'!BP$11,0)</f>
        <v>0</v>
      </c>
      <c r="BQ31" s="42">
        <f>IFERROR('Summary ($)'!BQ31/'Summary ($)'!BQ$11,0)</f>
        <v>0</v>
      </c>
      <c r="BR31" s="42">
        <f>IFERROR('Summary ($)'!BR31/'Summary ($)'!BR$11,0)</f>
        <v>0</v>
      </c>
      <c r="BS31" s="42">
        <f>IFERROR('Summary ($)'!BS31/'Summary ($)'!BS$11,0)</f>
        <v>0</v>
      </c>
      <c r="BT31" s="42">
        <f>IFERROR('Summary ($)'!BT31/'Summary ($)'!BT$11,0)</f>
        <v>0</v>
      </c>
      <c r="BU31" s="42">
        <f>IFERROR('Summary ($)'!BU31/'Summary ($)'!BU$11,0)</f>
        <v>0</v>
      </c>
      <c r="BV31" s="42">
        <f>IFERROR('Summary ($)'!BV31/'Summary ($)'!BV$11,0)</f>
        <v>0</v>
      </c>
      <c r="BW31" s="42">
        <f>IFERROR('Summary ($)'!BW31/'Summary ($)'!BW$11,0)</f>
        <v>0</v>
      </c>
      <c r="BX31" s="42">
        <f>IFERROR('Summary ($)'!BX31/'Summary ($)'!BX$11,0)</f>
        <v>0</v>
      </c>
      <c r="BY31" s="42">
        <f>IFERROR('Summary ($)'!BY31/'Summary ($)'!BY$11,0)</f>
        <v>0</v>
      </c>
    </row>
    <row r="32" spans="1:77" x14ac:dyDescent="0.35">
      <c r="A32" s="39" t="s">
        <v>40</v>
      </c>
      <c r="B32" s="39" t="s">
        <v>41</v>
      </c>
      <c r="C32" s="42">
        <f>IFERROR('Summary ($)'!C32/'Summary ($)'!C$11,0)</f>
        <v>0</v>
      </c>
      <c r="D32" s="42">
        <f>IFERROR('Summary ($)'!D32/'Summary ($)'!D$11,0)</f>
        <v>0</v>
      </c>
      <c r="E32" s="42">
        <f>IFERROR('Summary ($)'!E32/'Summary ($)'!E$11,0)</f>
        <v>0</v>
      </c>
      <c r="F32" s="42">
        <f>IFERROR('Summary ($)'!F32/'Summary ($)'!F$11,0)</f>
        <v>0</v>
      </c>
      <c r="G32" s="42">
        <f>IFERROR('Summary ($)'!G32/'Summary ($)'!G$11,0)</f>
        <v>0</v>
      </c>
      <c r="H32" s="42">
        <f>IFERROR('Summary ($)'!H32/'Summary ($)'!H$11,0)</f>
        <v>0</v>
      </c>
      <c r="I32" s="42">
        <f>IFERROR('Summary ($)'!I32/'Summary ($)'!I$11,0)</f>
        <v>0</v>
      </c>
      <c r="J32" s="42">
        <f>IFERROR('Summary ($)'!J32/'Summary ($)'!J$11,0)</f>
        <v>0</v>
      </c>
      <c r="K32" s="42">
        <f>IFERROR('Summary ($)'!K32/'Summary ($)'!K$11,0)</f>
        <v>0</v>
      </c>
      <c r="L32" s="42">
        <f>IFERROR('Summary ($)'!L32/'Summary ($)'!L$11,0)</f>
        <v>0</v>
      </c>
      <c r="M32" s="42">
        <f>IFERROR('Summary ($)'!M32/'Summary ($)'!M$11,0)</f>
        <v>0</v>
      </c>
      <c r="N32" s="42">
        <f>IFERROR('Summary ($)'!N32/'Summary ($)'!N$11,0)</f>
        <v>0</v>
      </c>
      <c r="O32" s="42">
        <f>IFERROR('Summary ($)'!O32/'Summary ($)'!O$11,0)</f>
        <v>0</v>
      </c>
      <c r="P32" s="42">
        <f>IFERROR('Summary ($)'!P32/'Summary ($)'!P$11,0)</f>
        <v>0</v>
      </c>
      <c r="Q32" s="42">
        <f>IFERROR('Summary ($)'!Q32/'Summary ($)'!Q$11,0)</f>
        <v>0</v>
      </c>
      <c r="R32" s="42">
        <f>IFERROR('Summary ($)'!R32/'Summary ($)'!R$11,0)</f>
        <v>0</v>
      </c>
      <c r="S32" s="42">
        <f>IFERROR('Summary ($)'!S32/'Summary ($)'!S$11,0)</f>
        <v>0</v>
      </c>
      <c r="T32" s="42">
        <f>IFERROR('Summary ($)'!T32/'Summary ($)'!T$11,0)</f>
        <v>0</v>
      </c>
      <c r="U32" s="42">
        <f>IFERROR('Summary ($)'!U32/'Summary ($)'!U$11,0)</f>
        <v>0</v>
      </c>
      <c r="V32" s="42">
        <f>IFERROR('Summary ($)'!V32/'Summary ($)'!V$11,0)</f>
        <v>0</v>
      </c>
      <c r="W32" s="42">
        <f>IFERROR('Summary ($)'!W32/'Summary ($)'!W$11,0)</f>
        <v>0</v>
      </c>
      <c r="X32" s="42">
        <f>IFERROR('Summary ($)'!X32/'Summary ($)'!X$11,0)</f>
        <v>0</v>
      </c>
      <c r="Y32" s="42">
        <f>IFERROR('Summary ($)'!Y32/'Summary ($)'!Y$11,0)</f>
        <v>0</v>
      </c>
      <c r="Z32" s="42">
        <f>IFERROR('Summary ($)'!Z32/'Summary ($)'!Z$11,0)</f>
        <v>0</v>
      </c>
      <c r="AA32" s="42">
        <f>IFERROR('Summary ($)'!AA32/'Summary ($)'!AA$11,0)</f>
        <v>0</v>
      </c>
      <c r="AB32" s="42">
        <f>IFERROR('Summary ($)'!AB32/'Summary ($)'!AB$11,0)</f>
        <v>0</v>
      </c>
      <c r="AC32" s="42">
        <f>IFERROR('Summary ($)'!AC32/'Summary ($)'!AC$11,0)</f>
        <v>0</v>
      </c>
      <c r="AD32" s="42">
        <f>IFERROR('Summary ($)'!AD32/'Summary ($)'!AD$11,0)</f>
        <v>0</v>
      </c>
      <c r="AE32" s="42">
        <f>IFERROR('Summary ($)'!AE32/'Summary ($)'!AE$11,0)</f>
        <v>0</v>
      </c>
      <c r="AF32" s="42">
        <f>IFERROR('Summary ($)'!AF32/'Summary ($)'!AF$11,0)</f>
        <v>0</v>
      </c>
      <c r="AG32" s="42">
        <f>IFERROR('Summary ($)'!AG32/'Summary ($)'!AG$11,0)</f>
        <v>0</v>
      </c>
      <c r="AH32" s="42">
        <f>IFERROR('Summary ($)'!AH32/'Summary ($)'!AH$11,0)</f>
        <v>0</v>
      </c>
      <c r="AI32" s="42">
        <f>IFERROR('Summary ($)'!AI32/'Summary ($)'!AI$11,0)</f>
        <v>0</v>
      </c>
      <c r="AJ32" s="42">
        <f>IFERROR('Summary ($)'!AJ32/'Summary ($)'!AJ$11,0)</f>
        <v>0</v>
      </c>
      <c r="AK32" s="42">
        <f>IFERROR('Summary ($)'!AK32/'Summary ($)'!AK$11,0)</f>
        <v>0</v>
      </c>
      <c r="AL32" s="42">
        <f>IFERROR('Summary ($)'!AL32/'Summary ($)'!AL$11,0)</f>
        <v>0</v>
      </c>
      <c r="AM32" s="42">
        <f>IFERROR('Summary ($)'!AM32/'Summary ($)'!AM$11,0)</f>
        <v>0</v>
      </c>
      <c r="AN32" s="42">
        <f>IFERROR('Summary ($)'!AN32/'Summary ($)'!AN$11,0)</f>
        <v>0</v>
      </c>
      <c r="AO32" s="42">
        <f>IFERROR('Summary ($)'!AO32/'Summary ($)'!AO$11,0)</f>
        <v>0</v>
      </c>
      <c r="AP32" s="42">
        <f>IFERROR('Summary ($)'!AP32/'Summary ($)'!AP$11,0)</f>
        <v>0</v>
      </c>
      <c r="AQ32" s="42">
        <f>IFERROR('Summary ($)'!AQ32/'Summary ($)'!AQ$11,0)</f>
        <v>0</v>
      </c>
      <c r="AR32" s="42">
        <f>IFERROR('Summary ($)'!AR32/'Summary ($)'!AR$11,0)</f>
        <v>0</v>
      </c>
      <c r="AS32" s="42">
        <f>IFERROR('Summary ($)'!AS32/'Summary ($)'!AS$11,0)</f>
        <v>0</v>
      </c>
      <c r="AT32" s="42">
        <f>IFERROR('Summary ($)'!AT32/'Summary ($)'!AT$11,0)</f>
        <v>0</v>
      </c>
      <c r="AU32" s="42">
        <f>IFERROR('Summary ($)'!AU32/'Summary ($)'!AU$11,0)</f>
        <v>0</v>
      </c>
      <c r="AV32" s="42">
        <f>IFERROR('Summary ($)'!AV32/'Summary ($)'!AV$11,0)</f>
        <v>0</v>
      </c>
      <c r="AW32" s="42">
        <f>IFERROR('Summary ($)'!AW32/'Summary ($)'!AW$11,0)</f>
        <v>0</v>
      </c>
      <c r="AX32" s="42">
        <f>IFERROR('Summary ($)'!AX32/'Summary ($)'!AX$11,0)</f>
        <v>0</v>
      </c>
      <c r="AY32" s="42">
        <f>IFERROR('Summary ($)'!AY32/'Summary ($)'!AY$11,0)</f>
        <v>0</v>
      </c>
      <c r="AZ32" s="42">
        <f>IFERROR('Summary ($)'!AZ32/'Summary ($)'!AZ$11,0)</f>
        <v>0</v>
      </c>
      <c r="BA32" s="42">
        <f>IFERROR('Summary ($)'!BA32/'Summary ($)'!BA$11,0)</f>
        <v>0</v>
      </c>
      <c r="BB32" s="42">
        <f>IFERROR('Summary ($)'!BB32/'Summary ($)'!BB$11,0)</f>
        <v>0</v>
      </c>
      <c r="BC32" s="42">
        <f>IFERROR('Summary ($)'!BC32/'Summary ($)'!BC$11,0)</f>
        <v>0</v>
      </c>
      <c r="BD32" s="42">
        <f>IFERROR('Summary ($)'!BD32/'Summary ($)'!BD$11,0)</f>
        <v>0</v>
      </c>
      <c r="BE32" s="42">
        <f>IFERROR('Summary ($)'!BE32/'Summary ($)'!BE$11,0)</f>
        <v>0</v>
      </c>
      <c r="BF32" s="42">
        <f>IFERROR('Summary ($)'!BF32/'Summary ($)'!BF$11,0)</f>
        <v>0</v>
      </c>
      <c r="BG32" s="42">
        <f>IFERROR('Summary ($)'!BG32/'Summary ($)'!BG$11,0)</f>
        <v>0</v>
      </c>
      <c r="BH32" s="42">
        <f>IFERROR('Summary ($)'!BH32/'Summary ($)'!BH$11,0)</f>
        <v>0</v>
      </c>
      <c r="BI32" s="42">
        <f>IFERROR('Summary ($)'!BI32/'Summary ($)'!BI$11,0)</f>
        <v>0</v>
      </c>
      <c r="BJ32" s="42">
        <f>IFERROR('Summary ($)'!BJ32/'Summary ($)'!BJ$11,0)</f>
        <v>0</v>
      </c>
      <c r="BK32" s="42">
        <f>IFERROR('Summary ($)'!BK32/'Summary ($)'!BK$11,0)</f>
        <v>0</v>
      </c>
      <c r="BL32" s="42">
        <f>IFERROR('Summary ($)'!BL32/'Summary ($)'!BL$11,0)</f>
        <v>0</v>
      </c>
      <c r="BM32" s="42">
        <f>IFERROR('Summary ($)'!BM32/'Summary ($)'!BM$11,0)</f>
        <v>0</v>
      </c>
      <c r="BN32" s="42">
        <f>IFERROR('Summary ($)'!BN32/'Summary ($)'!BN$11,0)</f>
        <v>0</v>
      </c>
      <c r="BO32" s="42">
        <f>IFERROR('Summary ($)'!BO32/'Summary ($)'!BO$11,0)</f>
        <v>0</v>
      </c>
      <c r="BP32" s="42">
        <f>IFERROR('Summary ($)'!BP32/'Summary ($)'!BP$11,0)</f>
        <v>0</v>
      </c>
      <c r="BQ32" s="42">
        <f>IFERROR('Summary ($)'!BQ32/'Summary ($)'!BQ$11,0)</f>
        <v>0</v>
      </c>
      <c r="BR32" s="42">
        <f>IFERROR('Summary ($)'!BR32/'Summary ($)'!BR$11,0)</f>
        <v>0</v>
      </c>
      <c r="BS32" s="42">
        <f>IFERROR('Summary ($)'!BS32/'Summary ($)'!BS$11,0)</f>
        <v>0</v>
      </c>
      <c r="BT32" s="42">
        <f>IFERROR('Summary ($)'!BT32/'Summary ($)'!BT$11,0)</f>
        <v>0</v>
      </c>
      <c r="BU32" s="42">
        <f>IFERROR('Summary ($)'!BU32/'Summary ($)'!BU$11,0)</f>
        <v>0</v>
      </c>
      <c r="BV32" s="42">
        <f>IFERROR('Summary ($)'!BV32/'Summary ($)'!BV$11,0)</f>
        <v>0</v>
      </c>
      <c r="BW32" s="42">
        <f>IFERROR('Summary ($)'!BW32/'Summary ($)'!BW$11,0)</f>
        <v>0</v>
      </c>
      <c r="BX32" s="42">
        <f>IFERROR('Summary ($)'!BX32/'Summary ($)'!BX$11,0)</f>
        <v>0</v>
      </c>
      <c r="BY32" s="42">
        <f>IFERROR('Summary ($)'!BY32/'Summary ($)'!BY$11,0)</f>
        <v>0</v>
      </c>
    </row>
    <row r="33" spans="1:77" x14ac:dyDescent="0.35">
      <c r="A33" s="22" t="s">
        <v>42</v>
      </c>
      <c r="B33" s="22" t="s">
        <v>43</v>
      </c>
      <c r="C33" s="42">
        <f>IFERROR('Summary ($)'!C33/'Summary ($)'!C$11,0)</f>
        <v>0</v>
      </c>
      <c r="D33" s="42">
        <f>IFERROR('Summary ($)'!D33/'Summary ($)'!D$11,0)</f>
        <v>0</v>
      </c>
      <c r="E33" s="42">
        <f>IFERROR('Summary ($)'!E33/'Summary ($)'!E$11,0)</f>
        <v>0</v>
      </c>
      <c r="F33" s="42">
        <f>IFERROR('Summary ($)'!F33/'Summary ($)'!F$11,0)</f>
        <v>0</v>
      </c>
      <c r="G33" s="42">
        <f>IFERROR('Summary ($)'!G33/'Summary ($)'!G$11,0)</f>
        <v>0</v>
      </c>
      <c r="H33" s="42">
        <f>IFERROR('Summary ($)'!H33/'Summary ($)'!H$11,0)</f>
        <v>0</v>
      </c>
      <c r="I33" s="42">
        <f>IFERROR('Summary ($)'!I33/'Summary ($)'!I$11,0)</f>
        <v>0</v>
      </c>
      <c r="J33" s="42">
        <f>IFERROR('Summary ($)'!J33/'Summary ($)'!J$11,0)</f>
        <v>0</v>
      </c>
      <c r="K33" s="42">
        <f>IFERROR('Summary ($)'!K33/'Summary ($)'!K$11,0)</f>
        <v>0</v>
      </c>
      <c r="L33" s="42">
        <f>IFERROR('Summary ($)'!L33/'Summary ($)'!L$11,0)</f>
        <v>0</v>
      </c>
      <c r="M33" s="42">
        <f>IFERROR('Summary ($)'!M33/'Summary ($)'!M$11,0)</f>
        <v>0</v>
      </c>
      <c r="N33" s="42">
        <f>IFERROR('Summary ($)'!N33/'Summary ($)'!N$11,0)</f>
        <v>0</v>
      </c>
      <c r="O33" s="42">
        <f>IFERROR('Summary ($)'!O33/'Summary ($)'!O$11,0)</f>
        <v>0</v>
      </c>
      <c r="P33" s="42">
        <f>IFERROR('Summary ($)'!P33/'Summary ($)'!P$11,0)</f>
        <v>0</v>
      </c>
      <c r="Q33" s="42">
        <f>IFERROR('Summary ($)'!Q33/'Summary ($)'!Q$11,0)</f>
        <v>0</v>
      </c>
      <c r="R33" s="42">
        <f>IFERROR('Summary ($)'!R33/'Summary ($)'!R$11,0)</f>
        <v>0</v>
      </c>
      <c r="S33" s="42">
        <f>IFERROR('Summary ($)'!S33/'Summary ($)'!S$11,0)</f>
        <v>0</v>
      </c>
      <c r="T33" s="42">
        <f>IFERROR('Summary ($)'!T33/'Summary ($)'!T$11,0)</f>
        <v>0</v>
      </c>
      <c r="U33" s="42">
        <f>IFERROR('Summary ($)'!U33/'Summary ($)'!U$11,0)</f>
        <v>0</v>
      </c>
      <c r="V33" s="42">
        <f>IFERROR('Summary ($)'!V33/'Summary ($)'!V$11,0)</f>
        <v>0</v>
      </c>
      <c r="W33" s="42">
        <f>IFERROR('Summary ($)'!W33/'Summary ($)'!W$11,0)</f>
        <v>0</v>
      </c>
      <c r="X33" s="42">
        <f>IFERROR('Summary ($)'!X33/'Summary ($)'!X$11,0)</f>
        <v>0</v>
      </c>
      <c r="Y33" s="42">
        <f>IFERROR('Summary ($)'!Y33/'Summary ($)'!Y$11,0)</f>
        <v>0</v>
      </c>
      <c r="Z33" s="42">
        <f>IFERROR('Summary ($)'!Z33/'Summary ($)'!Z$11,0)</f>
        <v>0</v>
      </c>
      <c r="AA33" s="42">
        <f>IFERROR('Summary ($)'!AA33/'Summary ($)'!AA$11,0)</f>
        <v>0</v>
      </c>
      <c r="AB33" s="42">
        <f>IFERROR('Summary ($)'!AB33/'Summary ($)'!AB$11,0)</f>
        <v>0</v>
      </c>
      <c r="AC33" s="42">
        <f>IFERROR('Summary ($)'!AC33/'Summary ($)'!AC$11,0)</f>
        <v>0</v>
      </c>
      <c r="AD33" s="42">
        <f>IFERROR('Summary ($)'!AD33/'Summary ($)'!AD$11,0)</f>
        <v>0</v>
      </c>
      <c r="AE33" s="42">
        <f>IFERROR('Summary ($)'!AE33/'Summary ($)'!AE$11,0)</f>
        <v>0</v>
      </c>
      <c r="AF33" s="42">
        <f>IFERROR('Summary ($)'!AF33/'Summary ($)'!AF$11,0)</f>
        <v>0</v>
      </c>
      <c r="AG33" s="42">
        <f>IFERROR('Summary ($)'!AG33/'Summary ($)'!AG$11,0)</f>
        <v>0</v>
      </c>
      <c r="AH33" s="42">
        <f>IFERROR('Summary ($)'!AH33/'Summary ($)'!AH$11,0)</f>
        <v>0</v>
      </c>
      <c r="AI33" s="42">
        <f>IFERROR('Summary ($)'!AI33/'Summary ($)'!AI$11,0)</f>
        <v>0</v>
      </c>
      <c r="AJ33" s="42">
        <f>IFERROR('Summary ($)'!AJ33/'Summary ($)'!AJ$11,0)</f>
        <v>0</v>
      </c>
      <c r="AK33" s="42">
        <f>IFERROR('Summary ($)'!AK33/'Summary ($)'!AK$11,0)</f>
        <v>0</v>
      </c>
      <c r="AL33" s="42">
        <f>IFERROR('Summary ($)'!AL33/'Summary ($)'!AL$11,0)</f>
        <v>0</v>
      </c>
      <c r="AM33" s="42">
        <f>IFERROR('Summary ($)'!AM33/'Summary ($)'!AM$11,0)</f>
        <v>0</v>
      </c>
      <c r="AN33" s="42">
        <f>IFERROR('Summary ($)'!AN33/'Summary ($)'!AN$11,0)</f>
        <v>0</v>
      </c>
      <c r="AO33" s="42">
        <f>IFERROR('Summary ($)'!AO33/'Summary ($)'!AO$11,0)</f>
        <v>0</v>
      </c>
      <c r="AP33" s="42">
        <f>IFERROR('Summary ($)'!AP33/'Summary ($)'!AP$11,0)</f>
        <v>0</v>
      </c>
      <c r="AQ33" s="42">
        <f>IFERROR('Summary ($)'!AQ33/'Summary ($)'!AQ$11,0)</f>
        <v>0</v>
      </c>
      <c r="AR33" s="42">
        <f>IFERROR('Summary ($)'!AR33/'Summary ($)'!AR$11,0)</f>
        <v>0</v>
      </c>
      <c r="AS33" s="42">
        <f>IFERROR('Summary ($)'!AS33/'Summary ($)'!AS$11,0)</f>
        <v>0</v>
      </c>
      <c r="AT33" s="42">
        <f>IFERROR('Summary ($)'!AT33/'Summary ($)'!AT$11,0)</f>
        <v>0</v>
      </c>
      <c r="AU33" s="42">
        <f>IFERROR('Summary ($)'!AU33/'Summary ($)'!AU$11,0)</f>
        <v>0</v>
      </c>
      <c r="AV33" s="42">
        <f>IFERROR('Summary ($)'!AV33/'Summary ($)'!AV$11,0)</f>
        <v>0</v>
      </c>
      <c r="AW33" s="42">
        <f>IFERROR('Summary ($)'!AW33/'Summary ($)'!AW$11,0)</f>
        <v>0</v>
      </c>
      <c r="AX33" s="42">
        <f>IFERROR('Summary ($)'!AX33/'Summary ($)'!AX$11,0)</f>
        <v>0</v>
      </c>
      <c r="AY33" s="42">
        <f>IFERROR('Summary ($)'!AY33/'Summary ($)'!AY$11,0)</f>
        <v>0</v>
      </c>
      <c r="AZ33" s="42">
        <f>IFERROR('Summary ($)'!AZ33/'Summary ($)'!AZ$11,0)</f>
        <v>0</v>
      </c>
      <c r="BA33" s="42">
        <f>IFERROR('Summary ($)'!BA33/'Summary ($)'!BA$11,0)</f>
        <v>0</v>
      </c>
      <c r="BB33" s="42">
        <f>IFERROR('Summary ($)'!BB33/'Summary ($)'!BB$11,0)</f>
        <v>0</v>
      </c>
      <c r="BC33" s="42">
        <f>IFERROR('Summary ($)'!BC33/'Summary ($)'!BC$11,0)</f>
        <v>0</v>
      </c>
      <c r="BD33" s="42">
        <f>IFERROR('Summary ($)'!BD33/'Summary ($)'!BD$11,0)</f>
        <v>0</v>
      </c>
      <c r="BE33" s="42">
        <f>IFERROR('Summary ($)'!BE33/'Summary ($)'!BE$11,0)</f>
        <v>0</v>
      </c>
      <c r="BF33" s="42">
        <f>IFERROR('Summary ($)'!BF33/'Summary ($)'!BF$11,0)</f>
        <v>0</v>
      </c>
      <c r="BG33" s="42">
        <f>IFERROR('Summary ($)'!BG33/'Summary ($)'!BG$11,0)</f>
        <v>0</v>
      </c>
      <c r="BH33" s="42">
        <f>IFERROR('Summary ($)'!BH33/'Summary ($)'!BH$11,0)</f>
        <v>0</v>
      </c>
      <c r="BI33" s="42">
        <f>IFERROR('Summary ($)'!BI33/'Summary ($)'!BI$11,0)</f>
        <v>0</v>
      </c>
      <c r="BJ33" s="42">
        <f>IFERROR('Summary ($)'!BJ33/'Summary ($)'!BJ$11,0)</f>
        <v>0</v>
      </c>
      <c r="BK33" s="42">
        <f>IFERROR('Summary ($)'!BK33/'Summary ($)'!BK$11,0)</f>
        <v>0</v>
      </c>
      <c r="BL33" s="42">
        <f>IFERROR('Summary ($)'!BL33/'Summary ($)'!BL$11,0)</f>
        <v>0</v>
      </c>
      <c r="BM33" s="42">
        <f>IFERROR('Summary ($)'!BM33/'Summary ($)'!BM$11,0)</f>
        <v>0</v>
      </c>
      <c r="BN33" s="42">
        <f>IFERROR('Summary ($)'!BN33/'Summary ($)'!BN$11,0)</f>
        <v>0</v>
      </c>
      <c r="BO33" s="42">
        <f>IFERROR('Summary ($)'!BO33/'Summary ($)'!BO$11,0)</f>
        <v>0</v>
      </c>
      <c r="BP33" s="42">
        <f>IFERROR('Summary ($)'!BP33/'Summary ($)'!BP$11,0)</f>
        <v>0</v>
      </c>
      <c r="BQ33" s="42">
        <f>IFERROR('Summary ($)'!BQ33/'Summary ($)'!BQ$11,0)</f>
        <v>0</v>
      </c>
      <c r="BR33" s="42">
        <f>IFERROR('Summary ($)'!BR33/'Summary ($)'!BR$11,0)</f>
        <v>0</v>
      </c>
      <c r="BS33" s="42">
        <f>IFERROR('Summary ($)'!BS33/'Summary ($)'!BS$11,0)</f>
        <v>0</v>
      </c>
      <c r="BT33" s="42">
        <f>IFERROR('Summary ($)'!BT33/'Summary ($)'!BT$11,0)</f>
        <v>0</v>
      </c>
      <c r="BU33" s="42">
        <f>IFERROR('Summary ($)'!BU33/'Summary ($)'!BU$11,0)</f>
        <v>0</v>
      </c>
      <c r="BV33" s="42">
        <f>IFERROR('Summary ($)'!BV33/'Summary ($)'!BV$11,0)</f>
        <v>0</v>
      </c>
      <c r="BW33" s="42">
        <f>IFERROR('Summary ($)'!BW33/'Summary ($)'!BW$11,0)</f>
        <v>0</v>
      </c>
      <c r="BX33" s="42">
        <f>IFERROR('Summary ($)'!BX33/'Summary ($)'!BX$11,0)</f>
        <v>0</v>
      </c>
      <c r="BY33" s="42">
        <f>IFERROR('Summary ($)'!BY33/'Summary ($)'!BY$11,0)</f>
        <v>0</v>
      </c>
    </row>
    <row r="34" spans="1:77" x14ac:dyDescent="0.35">
      <c r="A34" s="39" t="s">
        <v>44</v>
      </c>
      <c r="B34" s="39" t="s">
        <v>45</v>
      </c>
      <c r="C34" s="42">
        <f>IFERROR('Summary ($)'!C34/'Summary ($)'!C$11,0)</f>
        <v>0</v>
      </c>
      <c r="D34" s="42">
        <f>IFERROR('Summary ($)'!D34/'Summary ($)'!D$11,0)</f>
        <v>0</v>
      </c>
      <c r="E34" s="42">
        <f>IFERROR('Summary ($)'!E34/'Summary ($)'!E$11,0)</f>
        <v>0</v>
      </c>
      <c r="F34" s="42">
        <f>IFERROR('Summary ($)'!F34/'Summary ($)'!F$11,0)</f>
        <v>0</v>
      </c>
      <c r="G34" s="42">
        <f>IFERROR('Summary ($)'!G34/'Summary ($)'!G$11,0)</f>
        <v>0</v>
      </c>
      <c r="H34" s="42">
        <f>IFERROR('Summary ($)'!H34/'Summary ($)'!H$11,0)</f>
        <v>0</v>
      </c>
      <c r="I34" s="42">
        <f>IFERROR('Summary ($)'!I34/'Summary ($)'!I$11,0)</f>
        <v>0</v>
      </c>
      <c r="J34" s="42">
        <f>IFERROR('Summary ($)'!J34/'Summary ($)'!J$11,0)</f>
        <v>0</v>
      </c>
      <c r="K34" s="42">
        <f>IFERROR('Summary ($)'!K34/'Summary ($)'!K$11,0)</f>
        <v>0</v>
      </c>
      <c r="L34" s="42">
        <f>IFERROR('Summary ($)'!L34/'Summary ($)'!L$11,0)</f>
        <v>0</v>
      </c>
      <c r="M34" s="42">
        <f>IFERROR('Summary ($)'!M34/'Summary ($)'!M$11,0)</f>
        <v>0</v>
      </c>
      <c r="N34" s="42">
        <f>IFERROR('Summary ($)'!N34/'Summary ($)'!N$11,0)</f>
        <v>0</v>
      </c>
      <c r="O34" s="42">
        <f>IFERROR('Summary ($)'!O34/'Summary ($)'!O$11,0)</f>
        <v>0</v>
      </c>
      <c r="P34" s="42">
        <f>IFERROR('Summary ($)'!P34/'Summary ($)'!P$11,0)</f>
        <v>0</v>
      </c>
      <c r="Q34" s="42">
        <f>IFERROR('Summary ($)'!Q34/'Summary ($)'!Q$11,0)</f>
        <v>0</v>
      </c>
      <c r="R34" s="42">
        <f>IFERROR('Summary ($)'!R34/'Summary ($)'!R$11,0)</f>
        <v>0</v>
      </c>
      <c r="S34" s="42">
        <f>IFERROR('Summary ($)'!S34/'Summary ($)'!S$11,0)</f>
        <v>0</v>
      </c>
      <c r="T34" s="42">
        <f>IFERROR('Summary ($)'!T34/'Summary ($)'!T$11,0)</f>
        <v>0</v>
      </c>
      <c r="U34" s="42">
        <f>IFERROR('Summary ($)'!U34/'Summary ($)'!U$11,0)</f>
        <v>0</v>
      </c>
      <c r="V34" s="42">
        <f>IFERROR('Summary ($)'!V34/'Summary ($)'!V$11,0)</f>
        <v>0</v>
      </c>
      <c r="W34" s="42">
        <f>IFERROR('Summary ($)'!W34/'Summary ($)'!W$11,0)</f>
        <v>0</v>
      </c>
      <c r="X34" s="42">
        <f>IFERROR('Summary ($)'!X34/'Summary ($)'!X$11,0)</f>
        <v>0</v>
      </c>
      <c r="Y34" s="42">
        <f>IFERROR('Summary ($)'!Y34/'Summary ($)'!Y$11,0)</f>
        <v>0</v>
      </c>
      <c r="Z34" s="42">
        <f>IFERROR('Summary ($)'!Z34/'Summary ($)'!Z$11,0)</f>
        <v>0</v>
      </c>
      <c r="AA34" s="42">
        <f>IFERROR('Summary ($)'!AA34/'Summary ($)'!AA$11,0)</f>
        <v>0</v>
      </c>
      <c r="AB34" s="42">
        <f>IFERROR('Summary ($)'!AB34/'Summary ($)'!AB$11,0)</f>
        <v>0</v>
      </c>
      <c r="AC34" s="42">
        <f>IFERROR('Summary ($)'!AC34/'Summary ($)'!AC$11,0)</f>
        <v>0</v>
      </c>
      <c r="AD34" s="42">
        <f>IFERROR('Summary ($)'!AD34/'Summary ($)'!AD$11,0)</f>
        <v>0</v>
      </c>
      <c r="AE34" s="42">
        <f>IFERROR('Summary ($)'!AE34/'Summary ($)'!AE$11,0)</f>
        <v>0</v>
      </c>
      <c r="AF34" s="42">
        <f>IFERROR('Summary ($)'!AF34/'Summary ($)'!AF$11,0)</f>
        <v>0</v>
      </c>
      <c r="AG34" s="42">
        <f>IFERROR('Summary ($)'!AG34/'Summary ($)'!AG$11,0)</f>
        <v>0</v>
      </c>
      <c r="AH34" s="42">
        <f>IFERROR('Summary ($)'!AH34/'Summary ($)'!AH$11,0)</f>
        <v>0</v>
      </c>
      <c r="AI34" s="42">
        <f>IFERROR('Summary ($)'!AI34/'Summary ($)'!AI$11,0)</f>
        <v>0</v>
      </c>
      <c r="AJ34" s="42">
        <f>IFERROR('Summary ($)'!AJ34/'Summary ($)'!AJ$11,0)</f>
        <v>0</v>
      </c>
      <c r="AK34" s="42">
        <f>IFERROR('Summary ($)'!AK34/'Summary ($)'!AK$11,0)</f>
        <v>0</v>
      </c>
      <c r="AL34" s="42">
        <f>IFERROR('Summary ($)'!AL34/'Summary ($)'!AL$11,0)</f>
        <v>0</v>
      </c>
      <c r="AM34" s="42">
        <f>IFERROR('Summary ($)'!AM34/'Summary ($)'!AM$11,0)</f>
        <v>0</v>
      </c>
      <c r="AN34" s="42">
        <f>IFERROR('Summary ($)'!AN34/'Summary ($)'!AN$11,0)</f>
        <v>0</v>
      </c>
      <c r="AO34" s="42">
        <f>IFERROR('Summary ($)'!AO34/'Summary ($)'!AO$11,0)</f>
        <v>0</v>
      </c>
      <c r="AP34" s="42">
        <f>IFERROR('Summary ($)'!AP34/'Summary ($)'!AP$11,0)</f>
        <v>0</v>
      </c>
      <c r="AQ34" s="42">
        <f>IFERROR('Summary ($)'!AQ34/'Summary ($)'!AQ$11,0)</f>
        <v>0</v>
      </c>
      <c r="AR34" s="42">
        <f>IFERROR('Summary ($)'!AR34/'Summary ($)'!AR$11,0)</f>
        <v>0</v>
      </c>
      <c r="AS34" s="42">
        <f>IFERROR('Summary ($)'!AS34/'Summary ($)'!AS$11,0)</f>
        <v>0</v>
      </c>
      <c r="AT34" s="42">
        <f>IFERROR('Summary ($)'!AT34/'Summary ($)'!AT$11,0)</f>
        <v>0</v>
      </c>
      <c r="AU34" s="42">
        <f>IFERROR('Summary ($)'!AU34/'Summary ($)'!AU$11,0)</f>
        <v>0</v>
      </c>
      <c r="AV34" s="42">
        <f>IFERROR('Summary ($)'!AV34/'Summary ($)'!AV$11,0)</f>
        <v>0</v>
      </c>
      <c r="AW34" s="42">
        <f>IFERROR('Summary ($)'!AW34/'Summary ($)'!AW$11,0)</f>
        <v>0</v>
      </c>
      <c r="AX34" s="42">
        <f>IFERROR('Summary ($)'!AX34/'Summary ($)'!AX$11,0)</f>
        <v>0</v>
      </c>
      <c r="AY34" s="42">
        <f>IFERROR('Summary ($)'!AY34/'Summary ($)'!AY$11,0)</f>
        <v>0</v>
      </c>
      <c r="AZ34" s="42">
        <f>IFERROR('Summary ($)'!AZ34/'Summary ($)'!AZ$11,0)</f>
        <v>0</v>
      </c>
      <c r="BA34" s="42">
        <f>IFERROR('Summary ($)'!BA34/'Summary ($)'!BA$11,0)</f>
        <v>0</v>
      </c>
      <c r="BB34" s="42">
        <f>IFERROR('Summary ($)'!BB34/'Summary ($)'!BB$11,0)</f>
        <v>0</v>
      </c>
      <c r="BC34" s="42">
        <f>IFERROR('Summary ($)'!BC34/'Summary ($)'!BC$11,0)</f>
        <v>0</v>
      </c>
      <c r="BD34" s="42">
        <f>IFERROR('Summary ($)'!BD34/'Summary ($)'!BD$11,0)</f>
        <v>0</v>
      </c>
      <c r="BE34" s="42">
        <f>IFERROR('Summary ($)'!BE34/'Summary ($)'!BE$11,0)</f>
        <v>0</v>
      </c>
      <c r="BF34" s="42">
        <f>IFERROR('Summary ($)'!BF34/'Summary ($)'!BF$11,0)</f>
        <v>0</v>
      </c>
      <c r="BG34" s="42">
        <f>IFERROR('Summary ($)'!BG34/'Summary ($)'!BG$11,0)</f>
        <v>0</v>
      </c>
      <c r="BH34" s="42">
        <f>IFERROR('Summary ($)'!BH34/'Summary ($)'!BH$11,0)</f>
        <v>0</v>
      </c>
      <c r="BI34" s="42">
        <f>IFERROR('Summary ($)'!BI34/'Summary ($)'!BI$11,0)</f>
        <v>0</v>
      </c>
      <c r="BJ34" s="42">
        <f>IFERROR('Summary ($)'!BJ34/'Summary ($)'!BJ$11,0)</f>
        <v>0</v>
      </c>
      <c r="BK34" s="42">
        <f>IFERROR('Summary ($)'!BK34/'Summary ($)'!BK$11,0)</f>
        <v>0</v>
      </c>
      <c r="BL34" s="42">
        <f>IFERROR('Summary ($)'!BL34/'Summary ($)'!BL$11,0)</f>
        <v>0</v>
      </c>
      <c r="BM34" s="42">
        <f>IFERROR('Summary ($)'!BM34/'Summary ($)'!BM$11,0)</f>
        <v>0</v>
      </c>
      <c r="BN34" s="42">
        <f>IFERROR('Summary ($)'!BN34/'Summary ($)'!BN$11,0)</f>
        <v>0</v>
      </c>
      <c r="BO34" s="42">
        <f>IFERROR('Summary ($)'!BO34/'Summary ($)'!BO$11,0)</f>
        <v>0</v>
      </c>
      <c r="BP34" s="42">
        <f>IFERROR('Summary ($)'!BP34/'Summary ($)'!BP$11,0)</f>
        <v>0</v>
      </c>
      <c r="BQ34" s="42">
        <f>IFERROR('Summary ($)'!BQ34/'Summary ($)'!BQ$11,0)</f>
        <v>0</v>
      </c>
      <c r="BR34" s="42">
        <f>IFERROR('Summary ($)'!BR34/'Summary ($)'!BR$11,0)</f>
        <v>0</v>
      </c>
      <c r="BS34" s="42">
        <f>IFERROR('Summary ($)'!BS34/'Summary ($)'!BS$11,0)</f>
        <v>0</v>
      </c>
      <c r="BT34" s="42">
        <f>IFERROR('Summary ($)'!BT34/'Summary ($)'!BT$11,0)</f>
        <v>0</v>
      </c>
      <c r="BU34" s="42">
        <f>IFERROR('Summary ($)'!BU34/'Summary ($)'!BU$11,0)</f>
        <v>0</v>
      </c>
      <c r="BV34" s="42">
        <f>IFERROR('Summary ($)'!BV34/'Summary ($)'!BV$11,0)</f>
        <v>0</v>
      </c>
      <c r="BW34" s="42">
        <f>IFERROR('Summary ($)'!BW34/'Summary ($)'!BW$11,0)</f>
        <v>0</v>
      </c>
      <c r="BX34" s="42">
        <f>IFERROR('Summary ($)'!BX34/'Summary ($)'!BX$11,0)</f>
        <v>0</v>
      </c>
      <c r="BY34" s="42">
        <f>IFERROR('Summary ($)'!BY34/'Summary ($)'!BY$11,0)</f>
        <v>0</v>
      </c>
    </row>
    <row r="35" spans="1:77" x14ac:dyDescent="0.35">
      <c r="A35" s="22" t="s">
        <v>46</v>
      </c>
      <c r="B35" s="22" t="s">
        <v>47</v>
      </c>
      <c r="C35" s="42">
        <f>IFERROR('Summary ($)'!C35/'Summary ($)'!C$11,0)</f>
        <v>0</v>
      </c>
      <c r="D35" s="42">
        <f>IFERROR('Summary ($)'!D35/'Summary ($)'!D$11,0)</f>
        <v>0</v>
      </c>
      <c r="E35" s="42">
        <f>IFERROR('Summary ($)'!E35/'Summary ($)'!E$11,0)</f>
        <v>0</v>
      </c>
      <c r="F35" s="42">
        <f>IFERROR('Summary ($)'!F35/'Summary ($)'!F$11,0)</f>
        <v>0</v>
      </c>
      <c r="G35" s="42">
        <f>IFERROR('Summary ($)'!G35/'Summary ($)'!G$11,0)</f>
        <v>0</v>
      </c>
      <c r="H35" s="42">
        <f>IFERROR('Summary ($)'!H35/'Summary ($)'!H$11,0)</f>
        <v>0</v>
      </c>
      <c r="I35" s="42">
        <f>IFERROR('Summary ($)'!I35/'Summary ($)'!I$11,0)</f>
        <v>0</v>
      </c>
      <c r="J35" s="42">
        <f>IFERROR('Summary ($)'!J35/'Summary ($)'!J$11,0)</f>
        <v>0</v>
      </c>
      <c r="K35" s="42">
        <f>IFERROR('Summary ($)'!K35/'Summary ($)'!K$11,0)</f>
        <v>0</v>
      </c>
      <c r="L35" s="42">
        <f>IFERROR('Summary ($)'!L35/'Summary ($)'!L$11,0)</f>
        <v>0</v>
      </c>
      <c r="M35" s="42">
        <f>IFERROR('Summary ($)'!M35/'Summary ($)'!M$11,0)</f>
        <v>0</v>
      </c>
      <c r="N35" s="42">
        <f>IFERROR('Summary ($)'!N35/'Summary ($)'!N$11,0)</f>
        <v>0</v>
      </c>
      <c r="O35" s="42">
        <f>IFERROR('Summary ($)'!O35/'Summary ($)'!O$11,0)</f>
        <v>0</v>
      </c>
      <c r="P35" s="42">
        <f>IFERROR('Summary ($)'!P35/'Summary ($)'!P$11,0)</f>
        <v>0</v>
      </c>
      <c r="Q35" s="42">
        <f>IFERROR('Summary ($)'!Q35/'Summary ($)'!Q$11,0)</f>
        <v>0</v>
      </c>
      <c r="R35" s="42">
        <f>IFERROR('Summary ($)'!R35/'Summary ($)'!R$11,0)</f>
        <v>0</v>
      </c>
      <c r="S35" s="42">
        <f>IFERROR('Summary ($)'!S35/'Summary ($)'!S$11,0)</f>
        <v>0</v>
      </c>
      <c r="T35" s="42">
        <f>IFERROR('Summary ($)'!T35/'Summary ($)'!T$11,0)</f>
        <v>0</v>
      </c>
      <c r="U35" s="42">
        <f>IFERROR('Summary ($)'!U35/'Summary ($)'!U$11,0)</f>
        <v>0</v>
      </c>
      <c r="V35" s="42">
        <f>IFERROR('Summary ($)'!V35/'Summary ($)'!V$11,0)</f>
        <v>0</v>
      </c>
      <c r="W35" s="42">
        <f>IFERROR('Summary ($)'!W35/'Summary ($)'!W$11,0)</f>
        <v>0</v>
      </c>
      <c r="X35" s="42">
        <f>IFERROR('Summary ($)'!X35/'Summary ($)'!X$11,0)</f>
        <v>0</v>
      </c>
      <c r="Y35" s="42">
        <f>IFERROR('Summary ($)'!Y35/'Summary ($)'!Y$11,0)</f>
        <v>0</v>
      </c>
      <c r="Z35" s="42">
        <f>IFERROR('Summary ($)'!Z35/'Summary ($)'!Z$11,0)</f>
        <v>0</v>
      </c>
      <c r="AA35" s="42">
        <f>IFERROR('Summary ($)'!AA35/'Summary ($)'!AA$11,0)</f>
        <v>0</v>
      </c>
      <c r="AB35" s="42">
        <f>IFERROR('Summary ($)'!AB35/'Summary ($)'!AB$11,0)</f>
        <v>0</v>
      </c>
      <c r="AC35" s="42">
        <f>IFERROR('Summary ($)'!AC35/'Summary ($)'!AC$11,0)</f>
        <v>0</v>
      </c>
      <c r="AD35" s="42">
        <f>IFERROR('Summary ($)'!AD35/'Summary ($)'!AD$11,0)</f>
        <v>0</v>
      </c>
      <c r="AE35" s="42">
        <f>IFERROR('Summary ($)'!AE35/'Summary ($)'!AE$11,0)</f>
        <v>0</v>
      </c>
      <c r="AF35" s="42">
        <f>IFERROR('Summary ($)'!AF35/'Summary ($)'!AF$11,0)</f>
        <v>0</v>
      </c>
      <c r="AG35" s="42">
        <f>IFERROR('Summary ($)'!AG35/'Summary ($)'!AG$11,0)</f>
        <v>0</v>
      </c>
      <c r="AH35" s="42">
        <f>IFERROR('Summary ($)'!AH35/'Summary ($)'!AH$11,0)</f>
        <v>0</v>
      </c>
      <c r="AI35" s="42">
        <f>IFERROR('Summary ($)'!AI35/'Summary ($)'!AI$11,0)</f>
        <v>0</v>
      </c>
      <c r="AJ35" s="42">
        <f>IFERROR('Summary ($)'!AJ35/'Summary ($)'!AJ$11,0)</f>
        <v>0</v>
      </c>
      <c r="AK35" s="42">
        <f>IFERROR('Summary ($)'!AK35/'Summary ($)'!AK$11,0)</f>
        <v>0</v>
      </c>
      <c r="AL35" s="42">
        <f>IFERROR('Summary ($)'!AL35/'Summary ($)'!AL$11,0)</f>
        <v>0</v>
      </c>
      <c r="AM35" s="42">
        <f>IFERROR('Summary ($)'!AM35/'Summary ($)'!AM$11,0)</f>
        <v>0</v>
      </c>
      <c r="AN35" s="42">
        <f>IFERROR('Summary ($)'!AN35/'Summary ($)'!AN$11,0)</f>
        <v>0</v>
      </c>
      <c r="AO35" s="42">
        <f>IFERROR('Summary ($)'!AO35/'Summary ($)'!AO$11,0)</f>
        <v>0</v>
      </c>
      <c r="AP35" s="42">
        <f>IFERROR('Summary ($)'!AP35/'Summary ($)'!AP$11,0)</f>
        <v>0</v>
      </c>
      <c r="AQ35" s="42">
        <f>IFERROR('Summary ($)'!AQ35/'Summary ($)'!AQ$11,0)</f>
        <v>0</v>
      </c>
      <c r="AR35" s="42">
        <f>IFERROR('Summary ($)'!AR35/'Summary ($)'!AR$11,0)</f>
        <v>0</v>
      </c>
      <c r="AS35" s="42">
        <f>IFERROR('Summary ($)'!AS35/'Summary ($)'!AS$11,0)</f>
        <v>0</v>
      </c>
      <c r="AT35" s="42">
        <f>IFERROR('Summary ($)'!AT35/'Summary ($)'!AT$11,0)</f>
        <v>0</v>
      </c>
      <c r="AU35" s="42">
        <f>IFERROR('Summary ($)'!AU35/'Summary ($)'!AU$11,0)</f>
        <v>0</v>
      </c>
      <c r="AV35" s="42">
        <f>IFERROR('Summary ($)'!AV35/'Summary ($)'!AV$11,0)</f>
        <v>0</v>
      </c>
      <c r="AW35" s="42">
        <f>IFERROR('Summary ($)'!AW35/'Summary ($)'!AW$11,0)</f>
        <v>0</v>
      </c>
      <c r="AX35" s="42">
        <f>IFERROR('Summary ($)'!AX35/'Summary ($)'!AX$11,0)</f>
        <v>0</v>
      </c>
      <c r="AY35" s="42">
        <f>IFERROR('Summary ($)'!AY35/'Summary ($)'!AY$11,0)</f>
        <v>0</v>
      </c>
      <c r="AZ35" s="42">
        <f>IFERROR('Summary ($)'!AZ35/'Summary ($)'!AZ$11,0)</f>
        <v>0</v>
      </c>
      <c r="BA35" s="42">
        <f>IFERROR('Summary ($)'!BA35/'Summary ($)'!BA$11,0)</f>
        <v>0</v>
      </c>
      <c r="BB35" s="42">
        <f>IFERROR('Summary ($)'!BB35/'Summary ($)'!BB$11,0)</f>
        <v>0</v>
      </c>
      <c r="BC35" s="42">
        <f>IFERROR('Summary ($)'!BC35/'Summary ($)'!BC$11,0)</f>
        <v>0</v>
      </c>
      <c r="BD35" s="42">
        <f>IFERROR('Summary ($)'!BD35/'Summary ($)'!BD$11,0)</f>
        <v>0</v>
      </c>
      <c r="BE35" s="42">
        <f>IFERROR('Summary ($)'!BE35/'Summary ($)'!BE$11,0)</f>
        <v>0</v>
      </c>
      <c r="BF35" s="42">
        <f>IFERROR('Summary ($)'!BF35/'Summary ($)'!BF$11,0)</f>
        <v>0</v>
      </c>
      <c r="BG35" s="42">
        <f>IFERROR('Summary ($)'!BG35/'Summary ($)'!BG$11,0)</f>
        <v>0</v>
      </c>
      <c r="BH35" s="42">
        <f>IFERROR('Summary ($)'!BH35/'Summary ($)'!BH$11,0)</f>
        <v>0</v>
      </c>
      <c r="BI35" s="42">
        <f>IFERROR('Summary ($)'!BI35/'Summary ($)'!BI$11,0)</f>
        <v>0</v>
      </c>
      <c r="BJ35" s="42">
        <f>IFERROR('Summary ($)'!BJ35/'Summary ($)'!BJ$11,0)</f>
        <v>0</v>
      </c>
      <c r="BK35" s="42">
        <f>IFERROR('Summary ($)'!BK35/'Summary ($)'!BK$11,0)</f>
        <v>0</v>
      </c>
      <c r="BL35" s="42">
        <f>IFERROR('Summary ($)'!BL35/'Summary ($)'!BL$11,0)</f>
        <v>0</v>
      </c>
      <c r="BM35" s="42">
        <f>IFERROR('Summary ($)'!BM35/'Summary ($)'!BM$11,0)</f>
        <v>0</v>
      </c>
      <c r="BN35" s="42">
        <f>IFERROR('Summary ($)'!BN35/'Summary ($)'!BN$11,0)</f>
        <v>0</v>
      </c>
      <c r="BO35" s="42">
        <f>IFERROR('Summary ($)'!BO35/'Summary ($)'!BO$11,0)</f>
        <v>0</v>
      </c>
      <c r="BP35" s="42">
        <f>IFERROR('Summary ($)'!BP35/'Summary ($)'!BP$11,0)</f>
        <v>0</v>
      </c>
      <c r="BQ35" s="42">
        <f>IFERROR('Summary ($)'!BQ35/'Summary ($)'!BQ$11,0)</f>
        <v>0</v>
      </c>
      <c r="BR35" s="42">
        <f>IFERROR('Summary ($)'!BR35/'Summary ($)'!BR$11,0)</f>
        <v>0</v>
      </c>
      <c r="BS35" s="42">
        <f>IFERROR('Summary ($)'!BS35/'Summary ($)'!BS$11,0)</f>
        <v>0</v>
      </c>
      <c r="BT35" s="42">
        <f>IFERROR('Summary ($)'!BT35/'Summary ($)'!BT$11,0)</f>
        <v>0</v>
      </c>
      <c r="BU35" s="42">
        <f>IFERROR('Summary ($)'!BU35/'Summary ($)'!BU$11,0)</f>
        <v>0</v>
      </c>
      <c r="BV35" s="42">
        <f>IFERROR('Summary ($)'!BV35/'Summary ($)'!BV$11,0)</f>
        <v>0</v>
      </c>
      <c r="BW35" s="42">
        <f>IFERROR('Summary ($)'!BW35/'Summary ($)'!BW$11,0)</f>
        <v>0</v>
      </c>
      <c r="BX35" s="42">
        <f>IFERROR('Summary ($)'!BX35/'Summary ($)'!BX$11,0)</f>
        <v>0</v>
      </c>
      <c r="BY35" s="42">
        <f>IFERROR('Summary ($)'!BY35/'Summary ($)'!BY$11,0)</f>
        <v>0</v>
      </c>
    </row>
    <row r="36" spans="1:77" x14ac:dyDescent="0.35">
      <c r="A36" s="39" t="s">
        <v>48</v>
      </c>
      <c r="B36" s="39" t="s">
        <v>47</v>
      </c>
      <c r="C36" s="42">
        <f>IFERROR('Summary ($)'!C36/'Summary ($)'!C$11,0)</f>
        <v>0</v>
      </c>
      <c r="D36" s="42">
        <f>IFERROR('Summary ($)'!D36/'Summary ($)'!D$11,0)</f>
        <v>0</v>
      </c>
      <c r="E36" s="42">
        <f>IFERROR('Summary ($)'!E36/'Summary ($)'!E$11,0)</f>
        <v>0</v>
      </c>
      <c r="F36" s="42">
        <f>IFERROR('Summary ($)'!F36/'Summary ($)'!F$11,0)</f>
        <v>0</v>
      </c>
      <c r="G36" s="42">
        <f>IFERROR('Summary ($)'!G36/'Summary ($)'!G$11,0)</f>
        <v>0</v>
      </c>
      <c r="H36" s="42">
        <f>IFERROR('Summary ($)'!H36/'Summary ($)'!H$11,0)</f>
        <v>0</v>
      </c>
      <c r="I36" s="42">
        <f>IFERROR('Summary ($)'!I36/'Summary ($)'!I$11,0)</f>
        <v>0</v>
      </c>
      <c r="J36" s="42">
        <f>IFERROR('Summary ($)'!J36/'Summary ($)'!J$11,0)</f>
        <v>0</v>
      </c>
      <c r="K36" s="42">
        <f>IFERROR('Summary ($)'!K36/'Summary ($)'!K$11,0)</f>
        <v>0</v>
      </c>
      <c r="L36" s="42">
        <f>IFERROR('Summary ($)'!L36/'Summary ($)'!L$11,0)</f>
        <v>0</v>
      </c>
      <c r="M36" s="42">
        <f>IFERROR('Summary ($)'!M36/'Summary ($)'!M$11,0)</f>
        <v>0</v>
      </c>
      <c r="N36" s="42">
        <f>IFERROR('Summary ($)'!N36/'Summary ($)'!N$11,0)</f>
        <v>0</v>
      </c>
      <c r="O36" s="42">
        <f>IFERROR('Summary ($)'!O36/'Summary ($)'!O$11,0)</f>
        <v>0</v>
      </c>
      <c r="P36" s="42">
        <f>IFERROR('Summary ($)'!P36/'Summary ($)'!P$11,0)</f>
        <v>0</v>
      </c>
      <c r="Q36" s="42">
        <f>IFERROR('Summary ($)'!Q36/'Summary ($)'!Q$11,0)</f>
        <v>0</v>
      </c>
      <c r="R36" s="42">
        <f>IFERROR('Summary ($)'!R36/'Summary ($)'!R$11,0)</f>
        <v>0</v>
      </c>
      <c r="S36" s="42">
        <f>IFERROR('Summary ($)'!S36/'Summary ($)'!S$11,0)</f>
        <v>0</v>
      </c>
      <c r="T36" s="42">
        <f>IFERROR('Summary ($)'!T36/'Summary ($)'!T$11,0)</f>
        <v>0</v>
      </c>
      <c r="U36" s="42">
        <f>IFERROR('Summary ($)'!U36/'Summary ($)'!U$11,0)</f>
        <v>0</v>
      </c>
      <c r="V36" s="42">
        <f>IFERROR('Summary ($)'!V36/'Summary ($)'!V$11,0)</f>
        <v>0</v>
      </c>
      <c r="W36" s="42">
        <f>IFERROR('Summary ($)'!W36/'Summary ($)'!W$11,0)</f>
        <v>0</v>
      </c>
      <c r="X36" s="42">
        <f>IFERROR('Summary ($)'!X36/'Summary ($)'!X$11,0)</f>
        <v>0</v>
      </c>
      <c r="Y36" s="42">
        <f>IFERROR('Summary ($)'!Y36/'Summary ($)'!Y$11,0)</f>
        <v>0</v>
      </c>
      <c r="Z36" s="42">
        <f>IFERROR('Summary ($)'!Z36/'Summary ($)'!Z$11,0)</f>
        <v>0</v>
      </c>
      <c r="AA36" s="42">
        <f>IFERROR('Summary ($)'!AA36/'Summary ($)'!AA$11,0)</f>
        <v>0</v>
      </c>
      <c r="AB36" s="42">
        <f>IFERROR('Summary ($)'!AB36/'Summary ($)'!AB$11,0)</f>
        <v>0</v>
      </c>
      <c r="AC36" s="42">
        <f>IFERROR('Summary ($)'!AC36/'Summary ($)'!AC$11,0)</f>
        <v>0</v>
      </c>
      <c r="AD36" s="42">
        <f>IFERROR('Summary ($)'!AD36/'Summary ($)'!AD$11,0)</f>
        <v>0</v>
      </c>
      <c r="AE36" s="42">
        <f>IFERROR('Summary ($)'!AE36/'Summary ($)'!AE$11,0)</f>
        <v>0</v>
      </c>
      <c r="AF36" s="42">
        <f>IFERROR('Summary ($)'!AF36/'Summary ($)'!AF$11,0)</f>
        <v>0</v>
      </c>
      <c r="AG36" s="42">
        <f>IFERROR('Summary ($)'!AG36/'Summary ($)'!AG$11,0)</f>
        <v>0</v>
      </c>
      <c r="AH36" s="42">
        <f>IFERROR('Summary ($)'!AH36/'Summary ($)'!AH$11,0)</f>
        <v>0</v>
      </c>
      <c r="AI36" s="42">
        <f>IFERROR('Summary ($)'!AI36/'Summary ($)'!AI$11,0)</f>
        <v>0</v>
      </c>
      <c r="AJ36" s="42">
        <f>IFERROR('Summary ($)'!AJ36/'Summary ($)'!AJ$11,0)</f>
        <v>0</v>
      </c>
      <c r="AK36" s="42">
        <f>IFERROR('Summary ($)'!AK36/'Summary ($)'!AK$11,0)</f>
        <v>0</v>
      </c>
      <c r="AL36" s="42">
        <f>IFERROR('Summary ($)'!AL36/'Summary ($)'!AL$11,0)</f>
        <v>0</v>
      </c>
      <c r="AM36" s="42">
        <f>IFERROR('Summary ($)'!AM36/'Summary ($)'!AM$11,0)</f>
        <v>0</v>
      </c>
      <c r="AN36" s="42">
        <f>IFERROR('Summary ($)'!AN36/'Summary ($)'!AN$11,0)</f>
        <v>0</v>
      </c>
      <c r="AO36" s="42">
        <f>IFERROR('Summary ($)'!AO36/'Summary ($)'!AO$11,0)</f>
        <v>0</v>
      </c>
      <c r="AP36" s="42">
        <f>IFERROR('Summary ($)'!AP36/'Summary ($)'!AP$11,0)</f>
        <v>0</v>
      </c>
      <c r="AQ36" s="42">
        <f>IFERROR('Summary ($)'!AQ36/'Summary ($)'!AQ$11,0)</f>
        <v>0</v>
      </c>
      <c r="AR36" s="42">
        <f>IFERROR('Summary ($)'!AR36/'Summary ($)'!AR$11,0)</f>
        <v>0</v>
      </c>
      <c r="AS36" s="42">
        <f>IFERROR('Summary ($)'!AS36/'Summary ($)'!AS$11,0)</f>
        <v>0</v>
      </c>
      <c r="AT36" s="42">
        <f>IFERROR('Summary ($)'!AT36/'Summary ($)'!AT$11,0)</f>
        <v>0</v>
      </c>
      <c r="AU36" s="42">
        <f>IFERROR('Summary ($)'!AU36/'Summary ($)'!AU$11,0)</f>
        <v>0</v>
      </c>
      <c r="AV36" s="42">
        <f>IFERROR('Summary ($)'!AV36/'Summary ($)'!AV$11,0)</f>
        <v>0</v>
      </c>
      <c r="AW36" s="42">
        <f>IFERROR('Summary ($)'!AW36/'Summary ($)'!AW$11,0)</f>
        <v>0</v>
      </c>
      <c r="AX36" s="42">
        <f>IFERROR('Summary ($)'!AX36/'Summary ($)'!AX$11,0)</f>
        <v>0</v>
      </c>
      <c r="AY36" s="42">
        <f>IFERROR('Summary ($)'!AY36/'Summary ($)'!AY$11,0)</f>
        <v>0</v>
      </c>
      <c r="AZ36" s="42">
        <f>IFERROR('Summary ($)'!AZ36/'Summary ($)'!AZ$11,0)</f>
        <v>0</v>
      </c>
      <c r="BA36" s="42">
        <f>IFERROR('Summary ($)'!BA36/'Summary ($)'!BA$11,0)</f>
        <v>0</v>
      </c>
      <c r="BB36" s="42">
        <f>IFERROR('Summary ($)'!BB36/'Summary ($)'!BB$11,0)</f>
        <v>0</v>
      </c>
      <c r="BC36" s="42">
        <f>IFERROR('Summary ($)'!BC36/'Summary ($)'!BC$11,0)</f>
        <v>0</v>
      </c>
      <c r="BD36" s="42">
        <f>IFERROR('Summary ($)'!BD36/'Summary ($)'!BD$11,0)</f>
        <v>0</v>
      </c>
      <c r="BE36" s="42">
        <f>IFERROR('Summary ($)'!BE36/'Summary ($)'!BE$11,0)</f>
        <v>0</v>
      </c>
      <c r="BF36" s="42">
        <f>IFERROR('Summary ($)'!BF36/'Summary ($)'!BF$11,0)</f>
        <v>0</v>
      </c>
      <c r="BG36" s="42">
        <f>IFERROR('Summary ($)'!BG36/'Summary ($)'!BG$11,0)</f>
        <v>0</v>
      </c>
      <c r="BH36" s="42">
        <f>IFERROR('Summary ($)'!BH36/'Summary ($)'!BH$11,0)</f>
        <v>0</v>
      </c>
      <c r="BI36" s="42">
        <f>IFERROR('Summary ($)'!BI36/'Summary ($)'!BI$11,0)</f>
        <v>0</v>
      </c>
      <c r="BJ36" s="42">
        <f>IFERROR('Summary ($)'!BJ36/'Summary ($)'!BJ$11,0)</f>
        <v>0</v>
      </c>
      <c r="BK36" s="42">
        <f>IFERROR('Summary ($)'!BK36/'Summary ($)'!BK$11,0)</f>
        <v>0</v>
      </c>
      <c r="BL36" s="42">
        <f>IFERROR('Summary ($)'!BL36/'Summary ($)'!BL$11,0)</f>
        <v>0</v>
      </c>
      <c r="BM36" s="42">
        <f>IFERROR('Summary ($)'!BM36/'Summary ($)'!BM$11,0)</f>
        <v>0</v>
      </c>
      <c r="BN36" s="42">
        <f>IFERROR('Summary ($)'!BN36/'Summary ($)'!BN$11,0)</f>
        <v>0</v>
      </c>
      <c r="BO36" s="42">
        <f>IFERROR('Summary ($)'!BO36/'Summary ($)'!BO$11,0)</f>
        <v>0</v>
      </c>
      <c r="BP36" s="42">
        <f>IFERROR('Summary ($)'!BP36/'Summary ($)'!BP$11,0)</f>
        <v>0</v>
      </c>
      <c r="BQ36" s="42">
        <f>IFERROR('Summary ($)'!BQ36/'Summary ($)'!BQ$11,0)</f>
        <v>0</v>
      </c>
      <c r="BR36" s="42">
        <f>IFERROR('Summary ($)'!BR36/'Summary ($)'!BR$11,0)</f>
        <v>0</v>
      </c>
      <c r="BS36" s="42">
        <f>IFERROR('Summary ($)'!BS36/'Summary ($)'!BS$11,0)</f>
        <v>0</v>
      </c>
      <c r="BT36" s="42">
        <f>IFERROR('Summary ($)'!BT36/'Summary ($)'!BT$11,0)</f>
        <v>0</v>
      </c>
      <c r="BU36" s="42">
        <f>IFERROR('Summary ($)'!BU36/'Summary ($)'!BU$11,0)</f>
        <v>0</v>
      </c>
      <c r="BV36" s="42">
        <f>IFERROR('Summary ($)'!BV36/'Summary ($)'!BV$11,0)</f>
        <v>0</v>
      </c>
      <c r="BW36" s="42">
        <f>IFERROR('Summary ($)'!BW36/'Summary ($)'!BW$11,0)</f>
        <v>0</v>
      </c>
      <c r="BX36" s="42">
        <f>IFERROR('Summary ($)'!BX36/'Summary ($)'!BX$11,0)</f>
        <v>0</v>
      </c>
      <c r="BY36" s="42">
        <f>IFERROR('Summary ($)'!BY36/'Summary ($)'!BY$11,0)</f>
        <v>0</v>
      </c>
    </row>
    <row r="37" spans="1:77" x14ac:dyDescent="0.35">
      <c r="A37" s="22" t="s">
        <v>49</v>
      </c>
      <c r="B37" s="22" t="s">
        <v>47</v>
      </c>
      <c r="C37" s="42">
        <f>IFERROR('Summary ($)'!C37/'Summary ($)'!C$11,0)</f>
        <v>0</v>
      </c>
      <c r="D37" s="42">
        <f>IFERROR('Summary ($)'!D37/'Summary ($)'!D$11,0)</f>
        <v>0</v>
      </c>
      <c r="E37" s="42">
        <f>IFERROR('Summary ($)'!E37/'Summary ($)'!E$11,0)</f>
        <v>0</v>
      </c>
      <c r="F37" s="42">
        <f>IFERROR('Summary ($)'!F37/'Summary ($)'!F$11,0)</f>
        <v>0</v>
      </c>
      <c r="G37" s="42">
        <f>IFERROR('Summary ($)'!G37/'Summary ($)'!G$11,0)</f>
        <v>0</v>
      </c>
      <c r="H37" s="42">
        <f>IFERROR('Summary ($)'!H37/'Summary ($)'!H$11,0)</f>
        <v>0</v>
      </c>
      <c r="I37" s="42">
        <f>IFERROR('Summary ($)'!I37/'Summary ($)'!I$11,0)</f>
        <v>0</v>
      </c>
      <c r="J37" s="42">
        <f>IFERROR('Summary ($)'!J37/'Summary ($)'!J$11,0)</f>
        <v>0</v>
      </c>
      <c r="K37" s="42">
        <f>IFERROR('Summary ($)'!K37/'Summary ($)'!K$11,0)</f>
        <v>0</v>
      </c>
      <c r="L37" s="42">
        <f>IFERROR('Summary ($)'!L37/'Summary ($)'!L$11,0)</f>
        <v>0</v>
      </c>
      <c r="M37" s="42">
        <f>IFERROR('Summary ($)'!M37/'Summary ($)'!M$11,0)</f>
        <v>0</v>
      </c>
      <c r="N37" s="42">
        <f>IFERROR('Summary ($)'!N37/'Summary ($)'!N$11,0)</f>
        <v>0</v>
      </c>
      <c r="O37" s="42">
        <f>IFERROR('Summary ($)'!O37/'Summary ($)'!O$11,0)</f>
        <v>0</v>
      </c>
      <c r="P37" s="42">
        <f>IFERROR('Summary ($)'!P37/'Summary ($)'!P$11,0)</f>
        <v>0</v>
      </c>
      <c r="Q37" s="42">
        <f>IFERROR('Summary ($)'!Q37/'Summary ($)'!Q$11,0)</f>
        <v>0</v>
      </c>
      <c r="R37" s="42">
        <f>IFERROR('Summary ($)'!R37/'Summary ($)'!R$11,0)</f>
        <v>0</v>
      </c>
      <c r="S37" s="42">
        <f>IFERROR('Summary ($)'!S37/'Summary ($)'!S$11,0)</f>
        <v>0</v>
      </c>
      <c r="T37" s="42">
        <f>IFERROR('Summary ($)'!T37/'Summary ($)'!T$11,0)</f>
        <v>0</v>
      </c>
      <c r="U37" s="42">
        <f>IFERROR('Summary ($)'!U37/'Summary ($)'!U$11,0)</f>
        <v>0</v>
      </c>
      <c r="V37" s="42">
        <f>IFERROR('Summary ($)'!V37/'Summary ($)'!V$11,0)</f>
        <v>0</v>
      </c>
      <c r="W37" s="42">
        <f>IFERROR('Summary ($)'!W37/'Summary ($)'!W$11,0)</f>
        <v>0</v>
      </c>
      <c r="X37" s="42">
        <f>IFERROR('Summary ($)'!X37/'Summary ($)'!X$11,0)</f>
        <v>0</v>
      </c>
      <c r="Y37" s="42">
        <f>IFERROR('Summary ($)'!Y37/'Summary ($)'!Y$11,0)</f>
        <v>0</v>
      </c>
      <c r="Z37" s="42">
        <f>IFERROR('Summary ($)'!Z37/'Summary ($)'!Z$11,0)</f>
        <v>0</v>
      </c>
      <c r="AA37" s="42">
        <f>IFERROR('Summary ($)'!AA37/'Summary ($)'!AA$11,0)</f>
        <v>0</v>
      </c>
      <c r="AB37" s="42">
        <f>IFERROR('Summary ($)'!AB37/'Summary ($)'!AB$11,0)</f>
        <v>0</v>
      </c>
      <c r="AC37" s="42">
        <f>IFERROR('Summary ($)'!AC37/'Summary ($)'!AC$11,0)</f>
        <v>0</v>
      </c>
      <c r="AD37" s="42">
        <f>IFERROR('Summary ($)'!AD37/'Summary ($)'!AD$11,0)</f>
        <v>0</v>
      </c>
      <c r="AE37" s="42">
        <f>IFERROR('Summary ($)'!AE37/'Summary ($)'!AE$11,0)</f>
        <v>0</v>
      </c>
      <c r="AF37" s="42">
        <f>IFERROR('Summary ($)'!AF37/'Summary ($)'!AF$11,0)</f>
        <v>0</v>
      </c>
      <c r="AG37" s="42">
        <f>IFERROR('Summary ($)'!AG37/'Summary ($)'!AG$11,0)</f>
        <v>0</v>
      </c>
      <c r="AH37" s="42">
        <f>IFERROR('Summary ($)'!AH37/'Summary ($)'!AH$11,0)</f>
        <v>0</v>
      </c>
      <c r="AI37" s="42">
        <f>IFERROR('Summary ($)'!AI37/'Summary ($)'!AI$11,0)</f>
        <v>0</v>
      </c>
      <c r="AJ37" s="42">
        <f>IFERROR('Summary ($)'!AJ37/'Summary ($)'!AJ$11,0)</f>
        <v>0</v>
      </c>
      <c r="AK37" s="42">
        <f>IFERROR('Summary ($)'!AK37/'Summary ($)'!AK$11,0)</f>
        <v>0</v>
      </c>
      <c r="AL37" s="42">
        <f>IFERROR('Summary ($)'!AL37/'Summary ($)'!AL$11,0)</f>
        <v>0</v>
      </c>
      <c r="AM37" s="42">
        <f>IFERROR('Summary ($)'!AM37/'Summary ($)'!AM$11,0)</f>
        <v>0</v>
      </c>
      <c r="AN37" s="42">
        <f>IFERROR('Summary ($)'!AN37/'Summary ($)'!AN$11,0)</f>
        <v>0</v>
      </c>
      <c r="AO37" s="42">
        <f>IFERROR('Summary ($)'!AO37/'Summary ($)'!AO$11,0)</f>
        <v>0</v>
      </c>
      <c r="AP37" s="42">
        <f>IFERROR('Summary ($)'!AP37/'Summary ($)'!AP$11,0)</f>
        <v>0</v>
      </c>
      <c r="AQ37" s="42">
        <f>IFERROR('Summary ($)'!AQ37/'Summary ($)'!AQ$11,0)</f>
        <v>0</v>
      </c>
      <c r="AR37" s="42">
        <f>IFERROR('Summary ($)'!AR37/'Summary ($)'!AR$11,0)</f>
        <v>0</v>
      </c>
      <c r="AS37" s="42">
        <f>IFERROR('Summary ($)'!AS37/'Summary ($)'!AS$11,0)</f>
        <v>0</v>
      </c>
      <c r="AT37" s="42">
        <f>IFERROR('Summary ($)'!AT37/'Summary ($)'!AT$11,0)</f>
        <v>0</v>
      </c>
      <c r="AU37" s="42">
        <f>IFERROR('Summary ($)'!AU37/'Summary ($)'!AU$11,0)</f>
        <v>0</v>
      </c>
      <c r="AV37" s="42">
        <f>IFERROR('Summary ($)'!AV37/'Summary ($)'!AV$11,0)</f>
        <v>0</v>
      </c>
      <c r="AW37" s="42">
        <f>IFERROR('Summary ($)'!AW37/'Summary ($)'!AW$11,0)</f>
        <v>0</v>
      </c>
      <c r="AX37" s="42">
        <f>IFERROR('Summary ($)'!AX37/'Summary ($)'!AX$11,0)</f>
        <v>0</v>
      </c>
      <c r="AY37" s="42">
        <f>IFERROR('Summary ($)'!AY37/'Summary ($)'!AY$11,0)</f>
        <v>0</v>
      </c>
      <c r="AZ37" s="42">
        <f>IFERROR('Summary ($)'!AZ37/'Summary ($)'!AZ$11,0)</f>
        <v>0</v>
      </c>
      <c r="BA37" s="42">
        <f>IFERROR('Summary ($)'!BA37/'Summary ($)'!BA$11,0)</f>
        <v>0</v>
      </c>
      <c r="BB37" s="42">
        <f>IFERROR('Summary ($)'!BB37/'Summary ($)'!BB$11,0)</f>
        <v>0</v>
      </c>
      <c r="BC37" s="42">
        <f>IFERROR('Summary ($)'!BC37/'Summary ($)'!BC$11,0)</f>
        <v>0</v>
      </c>
      <c r="BD37" s="42">
        <f>IFERROR('Summary ($)'!BD37/'Summary ($)'!BD$11,0)</f>
        <v>0</v>
      </c>
      <c r="BE37" s="42">
        <f>IFERROR('Summary ($)'!BE37/'Summary ($)'!BE$11,0)</f>
        <v>0</v>
      </c>
      <c r="BF37" s="42">
        <f>IFERROR('Summary ($)'!BF37/'Summary ($)'!BF$11,0)</f>
        <v>0</v>
      </c>
      <c r="BG37" s="42">
        <f>IFERROR('Summary ($)'!BG37/'Summary ($)'!BG$11,0)</f>
        <v>0</v>
      </c>
      <c r="BH37" s="42">
        <f>IFERROR('Summary ($)'!BH37/'Summary ($)'!BH$11,0)</f>
        <v>0</v>
      </c>
      <c r="BI37" s="42">
        <f>IFERROR('Summary ($)'!BI37/'Summary ($)'!BI$11,0)</f>
        <v>0</v>
      </c>
      <c r="BJ37" s="42">
        <f>IFERROR('Summary ($)'!BJ37/'Summary ($)'!BJ$11,0)</f>
        <v>0</v>
      </c>
      <c r="BK37" s="42">
        <f>IFERROR('Summary ($)'!BK37/'Summary ($)'!BK$11,0)</f>
        <v>0</v>
      </c>
      <c r="BL37" s="42">
        <f>IFERROR('Summary ($)'!BL37/'Summary ($)'!BL$11,0)</f>
        <v>0</v>
      </c>
      <c r="BM37" s="42">
        <f>IFERROR('Summary ($)'!BM37/'Summary ($)'!BM$11,0)</f>
        <v>0</v>
      </c>
      <c r="BN37" s="42">
        <f>IFERROR('Summary ($)'!BN37/'Summary ($)'!BN$11,0)</f>
        <v>0</v>
      </c>
      <c r="BO37" s="42">
        <f>IFERROR('Summary ($)'!BO37/'Summary ($)'!BO$11,0)</f>
        <v>0</v>
      </c>
      <c r="BP37" s="42">
        <f>IFERROR('Summary ($)'!BP37/'Summary ($)'!BP$11,0)</f>
        <v>0</v>
      </c>
      <c r="BQ37" s="42">
        <f>IFERROR('Summary ($)'!BQ37/'Summary ($)'!BQ$11,0)</f>
        <v>0</v>
      </c>
      <c r="BR37" s="42">
        <f>IFERROR('Summary ($)'!BR37/'Summary ($)'!BR$11,0)</f>
        <v>0</v>
      </c>
      <c r="BS37" s="42">
        <f>IFERROR('Summary ($)'!BS37/'Summary ($)'!BS$11,0)</f>
        <v>0</v>
      </c>
      <c r="BT37" s="42">
        <f>IFERROR('Summary ($)'!BT37/'Summary ($)'!BT$11,0)</f>
        <v>0</v>
      </c>
      <c r="BU37" s="42">
        <f>IFERROR('Summary ($)'!BU37/'Summary ($)'!BU$11,0)</f>
        <v>0</v>
      </c>
      <c r="BV37" s="42">
        <f>IFERROR('Summary ($)'!BV37/'Summary ($)'!BV$11,0)</f>
        <v>0</v>
      </c>
      <c r="BW37" s="42">
        <f>IFERROR('Summary ($)'!BW37/'Summary ($)'!BW$11,0)</f>
        <v>0</v>
      </c>
      <c r="BX37" s="42">
        <f>IFERROR('Summary ($)'!BX37/'Summary ($)'!BX$11,0)</f>
        <v>0</v>
      </c>
      <c r="BY37" s="42">
        <f>IFERROR('Summary ($)'!BY37/'Summary ($)'!BY$11,0)</f>
        <v>0</v>
      </c>
    </row>
    <row r="38" spans="1:77" x14ac:dyDescent="0.35">
      <c r="A38" s="39" t="s">
        <v>50</v>
      </c>
      <c r="B38" s="39" t="s">
        <v>51</v>
      </c>
      <c r="C38" s="42">
        <f>IFERROR('Summary ($)'!C38/'Summary ($)'!C$11,0)</f>
        <v>0</v>
      </c>
      <c r="D38" s="42">
        <f>IFERROR('Summary ($)'!D38/'Summary ($)'!D$11,0)</f>
        <v>0</v>
      </c>
      <c r="E38" s="42">
        <f>IFERROR('Summary ($)'!E38/'Summary ($)'!E$11,0)</f>
        <v>0</v>
      </c>
      <c r="F38" s="42">
        <f>IFERROR('Summary ($)'!F38/'Summary ($)'!F$11,0)</f>
        <v>0</v>
      </c>
      <c r="G38" s="42">
        <f>IFERROR('Summary ($)'!G38/'Summary ($)'!G$11,0)</f>
        <v>0</v>
      </c>
      <c r="H38" s="42">
        <f>IFERROR('Summary ($)'!H38/'Summary ($)'!H$11,0)</f>
        <v>0</v>
      </c>
      <c r="I38" s="42">
        <f>IFERROR('Summary ($)'!I38/'Summary ($)'!I$11,0)</f>
        <v>0</v>
      </c>
      <c r="J38" s="42">
        <f>IFERROR('Summary ($)'!J38/'Summary ($)'!J$11,0)</f>
        <v>0</v>
      </c>
      <c r="K38" s="42">
        <f>IFERROR('Summary ($)'!K38/'Summary ($)'!K$11,0)</f>
        <v>0</v>
      </c>
      <c r="L38" s="42">
        <f>IFERROR('Summary ($)'!L38/'Summary ($)'!L$11,0)</f>
        <v>0</v>
      </c>
      <c r="M38" s="42">
        <f>IFERROR('Summary ($)'!M38/'Summary ($)'!M$11,0)</f>
        <v>0</v>
      </c>
      <c r="N38" s="42">
        <f>IFERROR('Summary ($)'!N38/'Summary ($)'!N$11,0)</f>
        <v>0</v>
      </c>
      <c r="O38" s="42">
        <f>IFERROR('Summary ($)'!O38/'Summary ($)'!O$11,0)</f>
        <v>0</v>
      </c>
      <c r="P38" s="42">
        <f>IFERROR('Summary ($)'!P38/'Summary ($)'!P$11,0)</f>
        <v>0</v>
      </c>
      <c r="Q38" s="42">
        <f>IFERROR('Summary ($)'!Q38/'Summary ($)'!Q$11,0)</f>
        <v>0</v>
      </c>
      <c r="R38" s="42">
        <f>IFERROR('Summary ($)'!R38/'Summary ($)'!R$11,0)</f>
        <v>0</v>
      </c>
      <c r="S38" s="42">
        <f>IFERROR('Summary ($)'!S38/'Summary ($)'!S$11,0)</f>
        <v>0</v>
      </c>
      <c r="T38" s="42">
        <f>IFERROR('Summary ($)'!T38/'Summary ($)'!T$11,0)</f>
        <v>0</v>
      </c>
      <c r="U38" s="42">
        <f>IFERROR('Summary ($)'!U38/'Summary ($)'!U$11,0)</f>
        <v>0</v>
      </c>
      <c r="V38" s="42">
        <f>IFERROR('Summary ($)'!V38/'Summary ($)'!V$11,0)</f>
        <v>0</v>
      </c>
      <c r="W38" s="42">
        <f>IFERROR('Summary ($)'!W38/'Summary ($)'!W$11,0)</f>
        <v>0</v>
      </c>
      <c r="X38" s="42">
        <f>IFERROR('Summary ($)'!X38/'Summary ($)'!X$11,0)</f>
        <v>0</v>
      </c>
      <c r="Y38" s="42">
        <f>IFERROR('Summary ($)'!Y38/'Summary ($)'!Y$11,0)</f>
        <v>0</v>
      </c>
      <c r="Z38" s="42">
        <f>IFERROR('Summary ($)'!Z38/'Summary ($)'!Z$11,0)</f>
        <v>0</v>
      </c>
      <c r="AA38" s="42">
        <f>IFERROR('Summary ($)'!AA38/'Summary ($)'!AA$11,0)</f>
        <v>0</v>
      </c>
      <c r="AB38" s="42">
        <f>IFERROR('Summary ($)'!AB38/'Summary ($)'!AB$11,0)</f>
        <v>0</v>
      </c>
      <c r="AC38" s="42">
        <f>IFERROR('Summary ($)'!AC38/'Summary ($)'!AC$11,0)</f>
        <v>0</v>
      </c>
      <c r="AD38" s="42">
        <f>IFERROR('Summary ($)'!AD38/'Summary ($)'!AD$11,0)</f>
        <v>0</v>
      </c>
      <c r="AE38" s="42">
        <f>IFERROR('Summary ($)'!AE38/'Summary ($)'!AE$11,0)</f>
        <v>0</v>
      </c>
      <c r="AF38" s="42">
        <f>IFERROR('Summary ($)'!AF38/'Summary ($)'!AF$11,0)</f>
        <v>0</v>
      </c>
      <c r="AG38" s="42">
        <f>IFERROR('Summary ($)'!AG38/'Summary ($)'!AG$11,0)</f>
        <v>0</v>
      </c>
      <c r="AH38" s="42">
        <f>IFERROR('Summary ($)'!AH38/'Summary ($)'!AH$11,0)</f>
        <v>0</v>
      </c>
      <c r="AI38" s="42">
        <f>IFERROR('Summary ($)'!AI38/'Summary ($)'!AI$11,0)</f>
        <v>0</v>
      </c>
      <c r="AJ38" s="42">
        <f>IFERROR('Summary ($)'!AJ38/'Summary ($)'!AJ$11,0)</f>
        <v>0</v>
      </c>
      <c r="AK38" s="42">
        <f>IFERROR('Summary ($)'!AK38/'Summary ($)'!AK$11,0)</f>
        <v>0</v>
      </c>
      <c r="AL38" s="42">
        <f>IFERROR('Summary ($)'!AL38/'Summary ($)'!AL$11,0)</f>
        <v>0</v>
      </c>
      <c r="AM38" s="42">
        <f>IFERROR('Summary ($)'!AM38/'Summary ($)'!AM$11,0)</f>
        <v>0</v>
      </c>
      <c r="AN38" s="42">
        <f>IFERROR('Summary ($)'!AN38/'Summary ($)'!AN$11,0)</f>
        <v>0</v>
      </c>
      <c r="AO38" s="42">
        <f>IFERROR('Summary ($)'!AO38/'Summary ($)'!AO$11,0)</f>
        <v>0</v>
      </c>
      <c r="AP38" s="42">
        <f>IFERROR('Summary ($)'!AP38/'Summary ($)'!AP$11,0)</f>
        <v>0</v>
      </c>
      <c r="AQ38" s="42">
        <f>IFERROR('Summary ($)'!AQ38/'Summary ($)'!AQ$11,0)</f>
        <v>0</v>
      </c>
      <c r="AR38" s="42">
        <f>IFERROR('Summary ($)'!AR38/'Summary ($)'!AR$11,0)</f>
        <v>0</v>
      </c>
      <c r="AS38" s="42">
        <f>IFERROR('Summary ($)'!AS38/'Summary ($)'!AS$11,0)</f>
        <v>0</v>
      </c>
      <c r="AT38" s="42">
        <f>IFERROR('Summary ($)'!AT38/'Summary ($)'!AT$11,0)</f>
        <v>0</v>
      </c>
      <c r="AU38" s="42">
        <f>IFERROR('Summary ($)'!AU38/'Summary ($)'!AU$11,0)</f>
        <v>0</v>
      </c>
      <c r="AV38" s="42">
        <f>IFERROR('Summary ($)'!AV38/'Summary ($)'!AV$11,0)</f>
        <v>0</v>
      </c>
      <c r="AW38" s="42">
        <f>IFERROR('Summary ($)'!AW38/'Summary ($)'!AW$11,0)</f>
        <v>0</v>
      </c>
      <c r="AX38" s="42">
        <f>IFERROR('Summary ($)'!AX38/'Summary ($)'!AX$11,0)</f>
        <v>0</v>
      </c>
      <c r="AY38" s="42">
        <f>IFERROR('Summary ($)'!AY38/'Summary ($)'!AY$11,0)</f>
        <v>0</v>
      </c>
      <c r="AZ38" s="42">
        <f>IFERROR('Summary ($)'!AZ38/'Summary ($)'!AZ$11,0)</f>
        <v>0</v>
      </c>
      <c r="BA38" s="42">
        <f>IFERROR('Summary ($)'!BA38/'Summary ($)'!BA$11,0)</f>
        <v>0</v>
      </c>
      <c r="BB38" s="42">
        <f>IFERROR('Summary ($)'!BB38/'Summary ($)'!BB$11,0)</f>
        <v>0</v>
      </c>
      <c r="BC38" s="42">
        <f>IFERROR('Summary ($)'!BC38/'Summary ($)'!BC$11,0)</f>
        <v>0</v>
      </c>
      <c r="BD38" s="42">
        <f>IFERROR('Summary ($)'!BD38/'Summary ($)'!BD$11,0)</f>
        <v>0</v>
      </c>
      <c r="BE38" s="42">
        <f>IFERROR('Summary ($)'!BE38/'Summary ($)'!BE$11,0)</f>
        <v>0</v>
      </c>
      <c r="BF38" s="42">
        <f>IFERROR('Summary ($)'!BF38/'Summary ($)'!BF$11,0)</f>
        <v>0</v>
      </c>
      <c r="BG38" s="42">
        <f>IFERROR('Summary ($)'!BG38/'Summary ($)'!BG$11,0)</f>
        <v>0</v>
      </c>
      <c r="BH38" s="42">
        <f>IFERROR('Summary ($)'!BH38/'Summary ($)'!BH$11,0)</f>
        <v>0</v>
      </c>
      <c r="BI38" s="42">
        <f>IFERROR('Summary ($)'!BI38/'Summary ($)'!BI$11,0)</f>
        <v>0</v>
      </c>
      <c r="BJ38" s="42">
        <f>IFERROR('Summary ($)'!BJ38/'Summary ($)'!BJ$11,0)</f>
        <v>0</v>
      </c>
      <c r="BK38" s="42">
        <f>IFERROR('Summary ($)'!BK38/'Summary ($)'!BK$11,0)</f>
        <v>0</v>
      </c>
      <c r="BL38" s="42">
        <f>IFERROR('Summary ($)'!BL38/'Summary ($)'!BL$11,0)</f>
        <v>0</v>
      </c>
      <c r="BM38" s="42">
        <f>IFERROR('Summary ($)'!BM38/'Summary ($)'!BM$11,0)</f>
        <v>0</v>
      </c>
      <c r="BN38" s="42">
        <f>IFERROR('Summary ($)'!BN38/'Summary ($)'!BN$11,0)</f>
        <v>0</v>
      </c>
      <c r="BO38" s="42">
        <f>IFERROR('Summary ($)'!BO38/'Summary ($)'!BO$11,0)</f>
        <v>0</v>
      </c>
      <c r="BP38" s="42">
        <f>IFERROR('Summary ($)'!BP38/'Summary ($)'!BP$11,0)</f>
        <v>0</v>
      </c>
      <c r="BQ38" s="42">
        <f>IFERROR('Summary ($)'!BQ38/'Summary ($)'!BQ$11,0)</f>
        <v>0</v>
      </c>
      <c r="BR38" s="42">
        <f>IFERROR('Summary ($)'!BR38/'Summary ($)'!BR$11,0)</f>
        <v>0</v>
      </c>
      <c r="BS38" s="42">
        <f>IFERROR('Summary ($)'!BS38/'Summary ($)'!BS$11,0)</f>
        <v>0</v>
      </c>
      <c r="BT38" s="42">
        <f>IFERROR('Summary ($)'!BT38/'Summary ($)'!BT$11,0)</f>
        <v>0</v>
      </c>
      <c r="BU38" s="42">
        <f>IFERROR('Summary ($)'!BU38/'Summary ($)'!BU$11,0)</f>
        <v>0</v>
      </c>
      <c r="BV38" s="42">
        <f>IFERROR('Summary ($)'!BV38/'Summary ($)'!BV$11,0)</f>
        <v>0</v>
      </c>
      <c r="BW38" s="42">
        <f>IFERROR('Summary ($)'!BW38/'Summary ($)'!BW$11,0)</f>
        <v>0</v>
      </c>
      <c r="BX38" s="42">
        <f>IFERROR('Summary ($)'!BX38/'Summary ($)'!BX$11,0)</f>
        <v>0</v>
      </c>
      <c r="BY38" s="42">
        <f>IFERROR('Summary ($)'!BY38/'Summary ($)'!BY$11,0)</f>
        <v>0</v>
      </c>
    </row>
    <row r="39" spans="1:77" x14ac:dyDescent="0.35">
      <c r="A39" s="22" t="s">
        <v>52</v>
      </c>
      <c r="B39" s="22" t="s">
        <v>53</v>
      </c>
      <c r="C39" s="42">
        <f>IFERROR('Summary ($)'!C39/'Summary ($)'!C$11,0)</f>
        <v>0</v>
      </c>
      <c r="D39" s="42">
        <f>IFERROR('Summary ($)'!D39/'Summary ($)'!D$11,0)</f>
        <v>0</v>
      </c>
      <c r="E39" s="42">
        <f>IFERROR('Summary ($)'!E39/'Summary ($)'!E$11,0)</f>
        <v>0</v>
      </c>
      <c r="F39" s="42">
        <f>IFERROR('Summary ($)'!F39/'Summary ($)'!F$11,0)</f>
        <v>0</v>
      </c>
      <c r="G39" s="42">
        <f>IFERROR('Summary ($)'!G39/'Summary ($)'!G$11,0)</f>
        <v>0</v>
      </c>
      <c r="H39" s="42">
        <f>IFERROR('Summary ($)'!H39/'Summary ($)'!H$11,0)</f>
        <v>0</v>
      </c>
      <c r="I39" s="42">
        <f>IFERROR('Summary ($)'!I39/'Summary ($)'!I$11,0)</f>
        <v>0</v>
      </c>
      <c r="J39" s="42">
        <f>IFERROR('Summary ($)'!J39/'Summary ($)'!J$11,0)</f>
        <v>0</v>
      </c>
      <c r="K39" s="42">
        <f>IFERROR('Summary ($)'!K39/'Summary ($)'!K$11,0)</f>
        <v>0</v>
      </c>
      <c r="L39" s="42">
        <f>IFERROR('Summary ($)'!L39/'Summary ($)'!L$11,0)</f>
        <v>0</v>
      </c>
      <c r="M39" s="42">
        <f>IFERROR('Summary ($)'!M39/'Summary ($)'!M$11,0)</f>
        <v>0</v>
      </c>
      <c r="N39" s="42">
        <f>IFERROR('Summary ($)'!N39/'Summary ($)'!N$11,0)</f>
        <v>0</v>
      </c>
      <c r="O39" s="42">
        <f>IFERROR('Summary ($)'!O39/'Summary ($)'!O$11,0)</f>
        <v>0</v>
      </c>
      <c r="P39" s="42">
        <f>IFERROR('Summary ($)'!P39/'Summary ($)'!P$11,0)</f>
        <v>0</v>
      </c>
      <c r="Q39" s="42">
        <f>IFERROR('Summary ($)'!Q39/'Summary ($)'!Q$11,0)</f>
        <v>0</v>
      </c>
      <c r="R39" s="42">
        <f>IFERROR('Summary ($)'!R39/'Summary ($)'!R$11,0)</f>
        <v>0</v>
      </c>
      <c r="S39" s="42">
        <f>IFERROR('Summary ($)'!S39/'Summary ($)'!S$11,0)</f>
        <v>0</v>
      </c>
      <c r="T39" s="42">
        <f>IFERROR('Summary ($)'!T39/'Summary ($)'!T$11,0)</f>
        <v>0</v>
      </c>
      <c r="U39" s="42">
        <f>IFERROR('Summary ($)'!U39/'Summary ($)'!U$11,0)</f>
        <v>0</v>
      </c>
      <c r="V39" s="42">
        <f>IFERROR('Summary ($)'!V39/'Summary ($)'!V$11,0)</f>
        <v>0</v>
      </c>
      <c r="W39" s="42">
        <f>IFERROR('Summary ($)'!W39/'Summary ($)'!W$11,0)</f>
        <v>0</v>
      </c>
      <c r="X39" s="42">
        <f>IFERROR('Summary ($)'!X39/'Summary ($)'!X$11,0)</f>
        <v>0</v>
      </c>
      <c r="Y39" s="42">
        <f>IFERROR('Summary ($)'!Y39/'Summary ($)'!Y$11,0)</f>
        <v>0</v>
      </c>
      <c r="Z39" s="42">
        <f>IFERROR('Summary ($)'!Z39/'Summary ($)'!Z$11,0)</f>
        <v>0</v>
      </c>
      <c r="AA39" s="42">
        <f>IFERROR('Summary ($)'!AA39/'Summary ($)'!AA$11,0)</f>
        <v>0</v>
      </c>
      <c r="AB39" s="42">
        <f>IFERROR('Summary ($)'!AB39/'Summary ($)'!AB$11,0)</f>
        <v>0</v>
      </c>
      <c r="AC39" s="42">
        <f>IFERROR('Summary ($)'!AC39/'Summary ($)'!AC$11,0)</f>
        <v>0</v>
      </c>
      <c r="AD39" s="42">
        <f>IFERROR('Summary ($)'!AD39/'Summary ($)'!AD$11,0)</f>
        <v>0</v>
      </c>
      <c r="AE39" s="42">
        <f>IFERROR('Summary ($)'!AE39/'Summary ($)'!AE$11,0)</f>
        <v>0</v>
      </c>
      <c r="AF39" s="42">
        <f>IFERROR('Summary ($)'!AF39/'Summary ($)'!AF$11,0)</f>
        <v>0</v>
      </c>
      <c r="AG39" s="42">
        <f>IFERROR('Summary ($)'!AG39/'Summary ($)'!AG$11,0)</f>
        <v>0</v>
      </c>
      <c r="AH39" s="42">
        <f>IFERROR('Summary ($)'!AH39/'Summary ($)'!AH$11,0)</f>
        <v>0</v>
      </c>
      <c r="AI39" s="42">
        <f>IFERROR('Summary ($)'!AI39/'Summary ($)'!AI$11,0)</f>
        <v>0</v>
      </c>
      <c r="AJ39" s="42">
        <f>IFERROR('Summary ($)'!AJ39/'Summary ($)'!AJ$11,0)</f>
        <v>0</v>
      </c>
      <c r="AK39" s="42">
        <f>IFERROR('Summary ($)'!AK39/'Summary ($)'!AK$11,0)</f>
        <v>0</v>
      </c>
      <c r="AL39" s="42">
        <f>IFERROR('Summary ($)'!AL39/'Summary ($)'!AL$11,0)</f>
        <v>0</v>
      </c>
      <c r="AM39" s="42">
        <f>IFERROR('Summary ($)'!AM39/'Summary ($)'!AM$11,0)</f>
        <v>0</v>
      </c>
      <c r="AN39" s="42">
        <f>IFERROR('Summary ($)'!AN39/'Summary ($)'!AN$11,0)</f>
        <v>0</v>
      </c>
      <c r="AO39" s="42">
        <f>IFERROR('Summary ($)'!AO39/'Summary ($)'!AO$11,0)</f>
        <v>0</v>
      </c>
      <c r="AP39" s="42">
        <f>IFERROR('Summary ($)'!AP39/'Summary ($)'!AP$11,0)</f>
        <v>0</v>
      </c>
      <c r="AQ39" s="42">
        <f>IFERROR('Summary ($)'!AQ39/'Summary ($)'!AQ$11,0)</f>
        <v>0</v>
      </c>
      <c r="AR39" s="42">
        <f>IFERROR('Summary ($)'!AR39/'Summary ($)'!AR$11,0)</f>
        <v>0</v>
      </c>
      <c r="AS39" s="42">
        <f>IFERROR('Summary ($)'!AS39/'Summary ($)'!AS$11,0)</f>
        <v>0</v>
      </c>
      <c r="AT39" s="42">
        <f>IFERROR('Summary ($)'!AT39/'Summary ($)'!AT$11,0)</f>
        <v>0</v>
      </c>
      <c r="AU39" s="42">
        <f>IFERROR('Summary ($)'!AU39/'Summary ($)'!AU$11,0)</f>
        <v>0</v>
      </c>
      <c r="AV39" s="42">
        <f>IFERROR('Summary ($)'!AV39/'Summary ($)'!AV$11,0)</f>
        <v>0</v>
      </c>
      <c r="AW39" s="42">
        <f>IFERROR('Summary ($)'!AW39/'Summary ($)'!AW$11,0)</f>
        <v>0</v>
      </c>
      <c r="AX39" s="42">
        <f>IFERROR('Summary ($)'!AX39/'Summary ($)'!AX$11,0)</f>
        <v>0</v>
      </c>
      <c r="AY39" s="42">
        <f>IFERROR('Summary ($)'!AY39/'Summary ($)'!AY$11,0)</f>
        <v>0</v>
      </c>
      <c r="AZ39" s="42">
        <f>IFERROR('Summary ($)'!AZ39/'Summary ($)'!AZ$11,0)</f>
        <v>0</v>
      </c>
      <c r="BA39" s="42">
        <f>IFERROR('Summary ($)'!BA39/'Summary ($)'!BA$11,0)</f>
        <v>0</v>
      </c>
      <c r="BB39" s="42">
        <f>IFERROR('Summary ($)'!BB39/'Summary ($)'!BB$11,0)</f>
        <v>0</v>
      </c>
      <c r="BC39" s="42">
        <f>IFERROR('Summary ($)'!BC39/'Summary ($)'!BC$11,0)</f>
        <v>0</v>
      </c>
      <c r="BD39" s="42">
        <f>IFERROR('Summary ($)'!BD39/'Summary ($)'!BD$11,0)</f>
        <v>0</v>
      </c>
      <c r="BE39" s="42">
        <f>IFERROR('Summary ($)'!BE39/'Summary ($)'!BE$11,0)</f>
        <v>0</v>
      </c>
      <c r="BF39" s="42">
        <f>IFERROR('Summary ($)'!BF39/'Summary ($)'!BF$11,0)</f>
        <v>0</v>
      </c>
      <c r="BG39" s="42">
        <f>IFERROR('Summary ($)'!BG39/'Summary ($)'!BG$11,0)</f>
        <v>0</v>
      </c>
      <c r="BH39" s="42">
        <f>IFERROR('Summary ($)'!BH39/'Summary ($)'!BH$11,0)</f>
        <v>0</v>
      </c>
      <c r="BI39" s="42">
        <f>IFERROR('Summary ($)'!BI39/'Summary ($)'!BI$11,0)</f>
        <v>0</v>
      </c>
      <c r="BJ39" s="42">
        <f>IFERROR('Summary ($)'!BJ39/'Summary ($)'!BJ$11,0)</f>
        <v>0</v>
      </c>
      <c r="BK39" s="42">
        <f>IFERROR('Summary ($)'!BK39/'Summary ($)'!BK$11,0)</f>
        <v>0</v>
      </c>
      <c r="BL39" s="42">
        <f>IFERROR('Summary ($)'!BL39/'Summary ($)'!BL$11,0)</f>
        <v>0</v>
      </c>
      <c r="BM39" s="42">
        <f>IFERROR('Summary ($)'!BM39/'Summary ($)'!BM$11,0)</f>
        <v>0</v>
      </c>
      <c r="BN39" s="42">
        <f>IFERROR('Summary ($)'!BN39/'Summary ($)'!BN$11,0)</f>
        <v>0</v>
      </c>
      <c r="BO39" s="42">
        <f>IFERROR('Summary ($)'!BO39/'Summary ($)'!BO$11,0)</f>
        <v>0</v>
      </c>
      <c r="BP39" s="42">
        <f>IFERROR('Summary ($)'!BP39/'Summary ($)'!BP$11,0)</f>
        <v>0</v>
      </c>
      <c r="BQ39" s="42">
        <f>IFERROR('Summary ($)'!BQ39/'Summary ($)'!BQ$11,0)</f>
        <v>0</v>
      </c>
      <c r="BR39" s="42">
        <f>IFERROR('Summary ($)'!BR39/'Summary ($)'!BR$11,0)</f>
        <v>0</v>
      </c>
      <c r="BS39" s="42">
        <f>IFERROR('Summary ($)'!BS39/'Summary ($)'!BS$11,0)</f>
        <v>0</v>
      </c>
      <c r="BT39" s="42">
        <f>IFERROR('Summary ($)'!BT39/'Summary ($)'!BT$11,0)</f>
        <v>0</v>
      </c>
      <c r="BU39" s="42">
        <f>IFERROR('Summary ($)'!BU39/'Summary ($)'!BU$11,0)</f>
        <v>0</v>
      </c>
      <c r="BV39" s="42">
        <f>IFERROR('Summary ($)'!BV39/'Summary ($)'!BV$11,0)</f>
        <v>0</v>
      </c>
      <c r="BW39" s="42">
        <f>IFERROR('Summary ($)'!BW39/'Summary ($)'!BW$11,0)</f>
        <v>0</v>
      </c>
      <c r="BX39" s="42">
        <f>IFERROR('Summary ($)'!BX39/'Summary ($)'!BX$11,0)</f>
        <v>0</v>
      </c>
      <c r="BY39" s="42">
        <f>IFERROR('Summary ($)'!BY39/'Summary ($)'!BY$11,0)</f>
        <v>0</v>
      </c>
    </row>
    <row r="40" spans="1:77" x14ac:dyDescent="0.35">
      <c r="A40" s="39" t="s">
        <v>54</v>
      </c>
      <c r="B40" s="39" t="s">
        <v>55</v>
      </c>
      <c r="C40" s="42">
        <f>IFERROR('Summary ($)'!C40/'Summary ($)'!C$11,0)</f>
        <v>0</v>
      </c>
      <c r="D40" s="42">
        <f>IFERROR('Summary ($)'!D40/'Summary ($)'!D$11,0)</f>
        <v>0</v>
      </c>
      <c r="E40" s="42">
        <f>IFERROR('Summary ($)'!E40/'Summary ($)'!E$11,0)</f>
        <v>0</v>
      </c>
      <c r="F40" s="42">
        <f>IFERROR('Summary ($)'!F40/'Summary ($)'!F$11,0)</f>
        <v>0</v>
      </c>
      <c r="G40" s="42">
        <f>IFERROR('Summary ($)'!G40/'Summary ($)'!G$11,0)</f>
        <v>0</v>
      </c>
      <c r="H40" s="42">
        <f>IFERROR('Summary ($)'!H40/'Summary ($)'!H$11,0)</f>
        <v>0</v>
      </c>
      <c r="I40" s="42">
        <f>IFERROR('Summary ($)'!I40/'Summary ($)'!I$11,0)</f>
        <v>0</v>
      </c>
      <c r="J40" s="42">
        <f>IFERROR('Summary ($)'!J40/'Summary ($)'!J$11,0)</f>
        <v>0</v>
      </c>
      <c r="K40" s="42">
        <f>IFERROR('Summary ($)'!K40/'Summary ($)'!K$11,0)</f>
        <v>0</v>
      </c>
      <c r="L40" s="42">
        <f>IFERROR('Summary ($)'!L40/'Summary ($)'!L$11,0)</f>
        <v>0</v>
      </c>
      <c r="M40" s="42">
        <f>IFERROR('Summary ($)'!M40/'Summary ($)'!M$11,0)</f>
        <v>0</v>
      </c>
      <c r="N40" s="42">
        <f>IFERROR('Summary ($)'!N40/'Summary ($)'!N$11,0)</f>
        <v>0</v>
      </c>
      <c r="O40" s="42">
        <f>IFERROR('Summary ($)'!O40/'Summary ($)'!O$11,0)</f>
        <v>0</v>
      </c>
      <c r="P40" s="42">
        <f>IFERROR('Summary ($)'!P40/'Summary ($)'!P$11,0)</f>
        <v>0</v>
      </c>
      <c r="Q40" s="42">
        <f>IFERROR('Summary ($)'!Q40/'Summary ($)'!Q$11,0)</f>
        <v>0</v>
      </c>
      <c r="R40" s="42">
        <f>IFERROR('Summary ($)'!R40/'Summary ($)'!R$11,0)</f>
        <v>0</v>
      </c>
      <c r="S40" s="42">
        <f>IFERROR('Summary ($)'!S40/'Summary ($)'!S$11,0)</f>
        <v>0</v>
      </c>
      <c r="T40" s="42">
        <f>IFERROR('Summary ($)'!T40/'Summary ($)'!T$11,0)</f>
        <v>0</v>
      </c>
      <c r="U40" s="42">
        <f>IFERROR('Summary ($)'!U40/'Summary ($)'!U$11,0)</f>
        <v>0</v>
      </c>
      <c r="V40" s="42">
        <f>IFERROR('Summary ($)'!V40/'Summary ($)'!V$11,0)</f>
        <v>0</v>
      </c>
      <c r="W40" s="42">
        <f>IFERROR('Summary ($)'!W40/'Summary ($)'!W$11,0)</f>
        <v>0</v>
      </c>
      <c r="X40" s="42">
        <f>IFERROR('Summary ($)'!X40/'Summary ($)'!X$11,0)</f>
        <v>0</v>
      </c>
      <c r="Y40" s="42">
        <f>IFERROR('Summary ($)'!Y40/'Summary ($)'!Y$11,0)</f>
        <v>0</v>
      </c>
      <c r="Z40" s="42">
        <f>IFERROR('Summary ($)'!Z40/'Summary ($)'!Z$11,0)</f>
        <v>0</v>
      </c>
      <c r="AA40" s="42">
        <f>IFERROR('Summary ($)'!AA40/'Summary ($)'!AA$11,0)</f>
        <v>0</v>
      </c>
      <c r="AB40" s="42">
        <f>IFERROR('Summary ($)'!AB40/'Summary ($)'!AB$11,0)</f>
        <v>0</v>
      </c>
      <c r="AC40" s="42">
        <f>IFERROR('Summary ($)'!AC40/'Summary ($)'!AC$11,0)</f>
        <v>0</v>
      </c>
      <c r="AD40" s="42">
        <f>IFERROR('Summary ($)'!AD40/'Summary ($)'!AD$11,0)</f>
        <v>0</v>
      </c>
      <c r="AE40" s="42">
        <f>IFERROR('Summary ($)'!AE40/'Summary ($)'!AE$11,0)</f>
        <v>0</v>
      </c>
      <c r="AF40" s="42">
        <f>IFERROR('Summary ($)'!AF40/'Summary ($)'!AF$11,0)</f>
        <v>0</v>
      </c>
      <c r="AG40" s="42">
        <f>IFERROR('Summary ($)'!AG40/'Summary ($)'!AG$11,0)</f>
        <v>0</v>
      </c>
      <c r="AH40" s="42">
        <f>IFERROR('Summary ($)'!AH40/'Summary ($)'!AH$11,0)</f>
        <v>0</v>
      </c>
      <c r="AI40" s="42">
        <f>IFERROR('Summary ($)'!AI40/'Summary ($)'!AI$11,0)</f>
        <v>0</v>
      </c>
      <c r="AJ40" s="42">
        <f>IFERROR('Summary ($)'!AJ40/'Summary ($)'!AJ$11,0)</f>
        <v>0</v>
      </c>
      <c r="AK40" s="42">
        <f>IFERROR('Summary ($)'!AK40/'Summary ($)'!AK$11,0)</f>
        <v>0</v>
      </c>
      <c r="AL40" s="42">
        <f>IFERROR('Summary ($)'!AL40/'Summary ($)'!AL$11,0)</f>
        <v>0</v>
      </c>
      <c r="AM40" s="42">
        <f>IFERROR('Summary ($)'!AM40/'Summary ($)'!AM$11,0)</f>
        <v>0</v>
      </c>
      <c r="AN40" s="42">
        <f>IFERROR('Summary ($)'!AN40/'Summary ($)'!AN$11,0)</f>
        <v>0</v>
      </c>
      <c r="AO40" s="42">
        <f>IFERROR('Summary ($)'!AO40/'Summary ($)'!AO$11,0)</f>
        <v>0</v>
      </c>
      <c r="AP40" s="42">
        <f>IFERROR('Summary ($)'!AP40/'Summary ($)'!AP$11,0)</f>
        <v>0</v>
      </c>
      <c r="AQ40" s="42">
        <f>IFERROR('Summary ($)'!AQ40/'Summary ($)'!AQ$11,0)</f>
        <v>0</v>
      </c>
      <c r="AR40" s="42">
        <f>IFERROR('Summary ($)'!AR40/'Summary ($)'!AR$11,0)</f>
        <v>0</v>
      </c>
      <c r="AS40" s="42">
        <f>IFERROR('Summary ($)'!AS40/'Summary ($)'!AS$11,0)</f>
        <v>0</v>
      </c>
      <c r="AT40" s="42">
        <f>IFERROR('Summary ($)'!AT40/'Summary ($)'!AT$11,0)</f>
        <v>0</v>
      </c>
      <c r="AU40" s="42">
        <f>IFERROR('Summary ($)'!AU40/'Summary ($)'!AU$11,0)</f>
        <v>0</v>
      </c>
      <c r="AV40" s="42">
        <f>IFERROR('Summary ($)'!AV40/'Summary ($)'!AV$11,0)</f>
        <v>0</v>
      </c>
      <c r="AW40" s="42">
        <f>IFERROR('Summary ($)'!AW40/'Summary ($)'!AW$11,0)</f>
        <v>0</v>
      </c>
      <c r="AX40" s="42">
        <f>IFERROR('Summary ($)'!AX40/'Summary ($)'!AX$11,0)</f>
        <v>0</v>
      </c>
      <c r="AY40" s="42">
        <f>IFERROR('Summary ($)'!AY40/'Summary ($)'!AY$11,0)</f>
        <v>0</v>
      </c>
      <c r="AZ40" s="42">
        <f>IFERROR('Summary ($)'!AZ40/'Summary ($)'!AZ$11,0)</f>
        <v>0</v>
      </c>
      <c r="BA40" s="42">
        <f>IFERROR('Summary ($)'!BA40/'Summary ($)'!BA$11,0)</f>
        <v>0</v>
      </c>
      <c r="BB40" s="42">
        <f>IFERROR('Summary ($)'!BB40/'Summary ($)'!BB$11,0)</f>
        <v>0</v>
      </c>
      <c r="BC40" s="42">
        <f>IFERROR('Summary ($)'!BC40/'Summary ($)'!BC$11,0)</f>
        <v>0</v>
      </c>
      <c r="BD40" s="42">
        <f>IFERROR('Summary ($)'!BD40/'Summary ($)'!BD$11,0)</f>
        <v>0</v>
      </c>
      <c r="BE40" s="42">
        <f>IFERROR('Summary ($)'!BE40/'Summary ($)'!BE$11,0)</f>
        <v>0</v>
      </c>
      <c r="BF40" s="42">
        <f>IFERROR('Summary ($)'!BF40/'Summary ($)'!BF$11,0)</f>
        <v>0</v>
      </c>
      <c r="BG40" s="42">
        <f>IFERROR('Summary ($)'!BG40/'Summary ($)'!BG$11,0)</f>
        <v>0</v>
      </c>
      <c r="BH40" s="42">
        <f>IFERROR('Summary ($)'!BH40/'Summary ($)'!BH$11,0)</f>
        <v>0</v>
      </c>
      <c r="BI40" s="42">
        <f>IFERROR('Summary ($)'!BI40/'Summary ($)'!BI$11,0)</f>
        <v>0</v>
      </c>
      <c r="BJ40" s="42">
        <f>IFERROR('Summary ($)'!BJ40/'Summary ($)'!BJ$11,0)</f>
        <v>0</v>
      </c>
      <c r="BK40" s="42">
        <f>IFERROR('Summary ($)'!BK40/'Summary ($)'!BK$11,0)</f>
        <v>0</v>
      </c>
      <c r="BL40" s="42">
        <f>IFERROR('Summary ($)'!BL40/'Summary ($)'!BL$11,0)</f>
        <v>0</v>
      </c>
      <c r="BM40" s="42">
        <f>IFERROR('Summary ($)'!BM40/'Summary ($)'!BM$11,0)</f>
        <v>0</v>
      </c>
      <c r="BN40" s="42">
        <f>IFERROR('Summary ($)'!BN40/'Summary ($)'!BN$11,0)</f>
        <v>0</v>
      </c>
      <c r="BO40" s="42">
        <f>IFERROR('Summary ($)'!BO40/'Summary ($)'!BO$11,0)</f>
        <v>0</v>
      </c>
      <c r="BP40" s="42">
        <f>IFERROR('Summary ($)'!BP40/'Summary ($)'!BP$11,0)</f>
        <v>0</v>
      </c>
      <c r="BQ40" s="42">
        <f>IFERROR('Summary ($)'!BQ40/'Summary ($)'!BQ$11,0)</f>
        <v>0</v>
      </c>
      <c r="BR40" s="42">
        <f>IFERROR('Summary ($)'!BR40/'Summary ($)'!BR$11,0)</f>
        <v>0</v>
      </c>
      <c r="BS40" s="42">
        <f>IFERROR('Summary ($)'!BS40/'Summary ($)'!BS$11,0)</f>
        <v>0</v>
      </c>
      <c r="BT40" s="42">
        <f>IFERROR('Summary ($)'!BT40/'Summary ($)'!BT$11,0)</f>
        <v>0</v>
      </c>
      <c r="BU40" s="42">
        <f>IFERROR('Summary ($)'!BU40/'Summary ($)'!BU$11,0)</f>
        <v>0</v>
      </c>
      <c r="BV40" s="42">
        <f>IFERROR('Summary ($)'!BV40/'Summary ($)'!BV$11,0)</f>
        <v>0</v>
      </c>
      <c r="BW40" s="42">
        <f>IFERROR('Summary ($)'!BW40/'Summary ($)'!BW$11,0)</f>
        <v>0</v>
      </c>
      <c r="BX40" s="42">
        <f>IFERROR('Summary ($)'!BX40/'Summary ($)'!BX$11,0)</f>
        <v>0</v>
      </c>
      <c r="BY40" s="42">
        <f>IFERROR('Summary ($)'!BY40/'Summary ($)'!BY$11,0)</f>
        <v>0</v>
      </c>
    </row>
    <row r="41" spans="1:77" x14ac:dyDescent="0.35">
      <c r="A41" s="22" t="s">
        <v>56</v>
      </c>
      <c r="B41" s="22" t="s">
        <v>57</v>
      </c>
      <c r="C41" s="42">
        <f>IFERROR('Summary ($)'!C41/'Summary ($)'!C$11,0)</f>
        <v>0</v>
      </c>
      <c r="D41" s="42">
        <f>IFERROR('Summary ($)'!D41/'Summary ($)'!D$11,0)</f>
        <v>0</v>
      </c>
      <c r="E41" s="42">
        <f>IFERROR('Summary ($)'!E41/'Summary ($)'!E$11,0)</f>
        <v>0</v>
      </c>
      <c r="F41" s="42">
        <f>IFERROR('Summary ($)'!F41/'Summary ($)'!F$11,0)</f>
        <v>0</v>
      </c>
      <c r="G41" s="42">
        <f>IFERROR('Summary ($)'!G41/'Summary ($)'!G$11,0)</f>
        <v>0</v>
      </c>
      <c r="H41" s="42">
        <f>IFERROR('Summary ($)'!H41/'Summary ($)'!H$11,0)</f>
        <v>0</v>
      </c>
      <c r="I41" s="42">
        <f>IFERROR('Summary ($)'!I41/'Summary ($)'!I$11,0)</f>
        <v>0</v>
      </c>
      <c r="J41" s="42">
        <f>IFERROR('Summary ($)'!J41/'Summary ($)'!J$11,0)</f>
        <v>0</v>
      </c>
      <c r="K41" s="42">
        <f>IFERROR('Summary ($)'!K41/'Summary ($)'!K$11,0)</f>
        <v>0</v>
      </c>
      <c r="L41" s="42">
        <f>IFERROR('Summary ($)'!L41/'Summary ($)'!L$11,0)</f>
        <v>0</v>
      </c>
      <c r="M41" s="42">
        <f>IFERROR('Summary ($)'!M41/'Summary ($)'!M$11,0)</f>
        <v>0</v>
      </c>
      <c r="N41" s="42">
        <f>IFERROR('Summary ($)'!N41/'Summary ($)'!N$11,0)</f>
        <v>0</v>
      </c>
      <c r="O41" s="42">
        <f>IFERROR('Summary ($)'!O41/'Summary ($)'!O$11,0)</f>
        <v>0</v>
      </c>
      <c r="P41" s="42">
        <f>IFERROR('Summary ($)'!P41/'Summary ($)'!P$11,0)</f>
        <v>0</v>
      </c>
      <c r="Q41" s="42">
        <f>IFERROR('Summary ($)'!Q41/'Summary ($)'!Q$11,0)</f>
        <v>0</v>
      </c>
      <c r="R41" s="42">
        <f>IFERROR('Summary ($)'!R41/'Summary ($)'!R$11,0)</f>
        <v>0</v>
      </c>
      <c r="S41" s="42">
        <f>IFERROR('Summary ($)'!S41/'Summary ($)'!S$11,0)</f>
        <v>0</v>
      </c>
      <c r="T41" s="42">
        <f>IFERROR('Summary ($)'!T41/'Summary ($)'!T$11,0)</f>
        <v>0</v>
      </c>
      <c r="U41" s="42">
        <f>IFERROR('Summary ($)'!U41/'Summary ($)'!U$11,0)</f>
        <v>0</v>
      </c>
      <c r="V41" s="42">
        <f>IFERROR('Summary ($)'!V41/'Summary ($)'!V$11,0)</f>
        <v>0</v>
      </c>
      <c r="W41" s="42">
        <f>IFERROR('Summary ($)'!W41/'Summary ($)'!W$11,0)</f>
        <v>0</v>
      </c>
      <c r="X41" s="42">
        <f>IFERROR('Summary ($)'!X41/'Summary ($)'!X$11,0)</f>
        <v>0</v>
      </c>
      <c r="Y41" s="42">
        <f>IFERROR('Summary ($)'!Y41/'Summary ($)'!Y$11,0)</f>
        <v>0</v>
      </c>
      <c r="Z41" s="42">
        <f>IFERROR('Summary ($)'!Z41/'Summary ($)'!Z$11,0)</f>
        <v>0</v>
      </c>
      <c r="AA41" s="42">
        <f>IFERROR('Summary ($)'!AA41/'Summary ($)'!AA$11,0)</f>
        <v>0</v>
      </c>
      <c r="AB41" s="42">
        <f>IFERROR('Summary ($)'!AB41/'Summary ($)'!AB$11,0)</f>
        <v>0</v>
      </c>
      <c r="AC41" s="42">
        <f>IFERROR('Summary ($)'!AC41/'Summary ($)'!AC$11,0)</f>
        <v>0</v>
      </c>
      <c r="AD41" s="42">
        <f>IFERROR('Summary ($)'!AD41/'Summary ($)'!AD$11,0)</f>
        <v>0</v>
      </c>
      <c r="AE41" s="42">
        <f>IFERROR('Summary ($)'!AE41/'Summary ($)'!AE$11,0)</f>
        <v>0</v>
      </c>
      <c r="AF41" s="42">
        <f>IFERROR('Summary ($)'!AF41/'Summary ($)'!AF$11,0)</f>
        <v>0</v>
      </c>
      <c r="AG41" s="42">
        <f>IFERROR('Summary ($)'!AG41/'Summary ($)'!AG$11,0)</f>
        <v>0</v>
      </c>
      <c r="AH41" s="42">
        <f>IFERROR('Summary ($)'!AH41/'Summary ($)'!AH$11,0)</f>
        <v>0</v>
      </c>
      <c r="AI41" s="42">
        <f>IFERROR('Summary ($)'!AI41/'Summary ($)'!AI$11,0)</f>
        <v>0</v>
      </c>
      <c r="AJ41" s="42">
        <f>IFERROR('Summary ($)'!AJ41/'Summary ($)'!AJ$11,0)</f>
        <v>0</v>
      </c>
      <c r="AK41" s="42">
        <f>IFERROR('Summary ($)'!AK41/'Summary ($)'!AK$11,0)</f>
        <v>0</v>
      </c>
      <c r="AL41" s="42">
        <f>IFERROR('Summary ($)'!AL41/'Summary ($)'!AL$11,0)</f>
        <v>0</v>
      </c>
      <c r="AM41" s="42">
        <f>IFERROR('Summary ($)'!AM41/'Summary ($)'!AM$11,0)</f>
        <v>0</v>
      </c>
      <c r="AN41" s="42">
        <f>IFERROR('Summary ($)'!AN41/'Summary ($)'!AN$11,0)</f>
        <v>0</v>
      </c>
      <c r="AO41" s="42">
        <f>IFERROR('Summary ($)'!AO41/'Summary ($)'!AO$11,0)</f>
        <v>0</v>
      </c>
      <c r="AP41" s="42">
        <f>IFERROR('Summary ($)'!AP41/'Summary ($)'!AP$11,0)</f>
        <v>0</v>
      </c>
      <c r="AQ41" s="42">
        <f>IFERROR('Summary ($)'!AQ41/'Summary ($)'!AQ$11,0)</f>
        <v>0</v>
      </c>
      <c r="AR41" s="42">
        <f>IFERROR('Summary ($)'!AR41/'Summary ($)'!AR$11,0)</f>
        <v>0</v>
      </c>
      <c r="AS41" s="42">
        <f>IFERROR('Summary ($)'!AS41/'Summary ($)'!AS$11,0)</f>
        <v>0</v>
      </c>
      <c r="AT41" s="42">
        <f>IFERROR('Summary ($)'!AT41/'Summary ($)'!AT$11,0)</f>
        <v>0</v>
      </c>
      <c r="AU41" s="42">
        <f>IFERROR('Summary ($)'!AU41/'Summary ($)'!AU$11,0)</f>
        <v>0</v>
      </c>
      <c r="AV41" s="42">
        <f>IFERROR('Summary ($)'!AV41/'Summary ($)'!AV$11,0)</f>
        <v>0</v>
      </c>
      <c r="AW41" s="42">
        <f>IFERROR('Summary ($)'!AW41/'Summary ($)'!AW$11,0)</f>
        <v>0</v>
      </c>
      <c r="AX41" s="42">
        <f>IFERROR('Summary ($)'!AX41/'Summary ($)'!AX$11,0)</f>
        <v>0</v>
      </c>
      <c r="AY41" s="42">
        <f>IFERROR('Summary ($)'!AY41/'Summary ($)'!AY$11,0)</f>
        <v>0</v>
      </c>
      <c r="AZ41" s="42">
        <f>IFERROR('Summary ($)'!AZ41/'Summary ($)'!AZ$11,0)</f>
        <v>0</v>
      </c>
      <c r="BA41" s="42">
        <f>IFERROR('Summary ($)'!BA41/'Summary ($)'!BA$11,0)</f>
        <v>0</v>
      </c>
      <c r="BB41" s="42">
        <f>IFERROR('Summary ($)'!BB41/'Summary ($)'!BB$11,0)</f>
        <v>0</v>
      </c>
      <c r="BC41" s="42">
        <f>IFERROR('Summary ($)'!BC41/'Summary ($)'!BC$11,0)</f>
        <v>0</v>
      </c>
      <c r="BD41" s="42">
        <f>IFERROR('Summary ($)'!BD41/'Summary ($)'!BD$11,0)</f>
        <v>0</v>
      </c>
      <c r="BE41" s="42">
        <f>IFERROR('Summary ($)'!BE41/'Summary ($)'!BE$11,0)</f>
        <v>0</v>
      </c>
      <c r="BF41" s="42">
        <f>IFERROR('Summary ($)'!BF41/'Summary ($)'!BF$11,0)</f>
        <v>0</v>
      </c>
      <c r="BG41" s="42">
        <f>IFERROR('Summary ($)'!BG41/'Summary ($)'!BG$11,0)</f>
        <v>0</v>
      </c>
      <c r="BH41" s="42">
        <f>IFERROR('Summary ($)'!BH41/'Summary ($)'!BH$11,0)</f>
        <v>0</v>
      </c>
      <c r="BI41" s="42">
        <f>IFERROR('Summary ($)'!BI41/'Summary ($)'!BI$11,0)</f>
        <v>0</v>
      </c>
      <c r="BJ41" s="42">
        <f>IFERROR('Summary ($)'!BJ41/'Summary ($)'!BJ$11,0)</f>
        <v>0</v>
      </c>
      <c r="BK41" s="42">
        <f>IFERROR('Summary ($)'!BK41/'Summary ($)'!BK$11,0)</f>
        <v>0</v>
      </c>
      <c r="BL41" s="42">
        <f>IFERROR('Summary ($)'!BL41/'Summary ($)'!BL$11,0)</f>
        <v>0</v>
      </c>
      <c r="BM41" s="42">
        <f>IFERROR('Summary ($)'!BM41/'Summary ($)'!BM$11,0)</f>
        <v>0</v>
      </c>
      <c r="BN41" s="42">
        <f>IFERROR('Summary ($)'!BN41/'Summary ($)'!BN$11,0)</f>
        <v>0</v>
      </c>
      <c r="BO41" s="42">
        <f>IFERROR('Summary ($)'!BO41/'Summary ($)'!BO$11,0)</f>
        <v>0</v>
      </c>
      <c r="BP41" s="42">
        <f>IFERROR('Summary ($)'!BP41/'Summary ($)'!BP$11,0)</f>
        <v>0</v>
      </c>
      <c r="BQ41" s="42">
        <f>IFERROR('Summary ($)'!BQ41/'Summary ($)'!BQ$11,0)</f>
        <v>0</v>
      </c>
      <c r="BR41" s="42">
        <f>IFERROR('Summary ($)'!BR41/'Summary ($)'!BR$11,0)</f>
        <v>0</v>
      </c>
      <c r="BS41" s="42">
        <f>IFERROR('Summary ($)'!BS41/'Summary ($)'!BS$11,0)</f>
        <v>0</v>
      </c>
      <c r="BT41" s="42">
        <f>IFERROR('Summary ($)'!BT41/'Summary ($)'!BT$11,0)</f>
        <v>0</v>
      </c>
      <c r="BU41" s="42">
        <f>IFERROR('Summary ($)'!BU41/'Summary ($)'!BU$11,0)</f>
        <v>0</v>
      </c>
      <c r="BV41" s="42">
        <f>IFERROR('Summary ($)'!BV41/'Summary ($)'!BV$11,0)</f>
        <v>0</v>
      </c>
      <c r="BW41" s="42">
        <f>IFERROR('Summary ($)'!BW41/'Summary ($)'!BW$11,0)</f>
        <v>0</v>
      </c>
      <c r="BX41" s="42">
        <f>IFERROR('Summary ($)'!BX41/'Summary ($)'!BX$11,0)</f>
        <v>0</v>
      </c>
      <c r="BY41" s="42">
        <f>IFERROR('Summary ($)'!BY41/'Summary ($)'!BY$11,0)</f>
        <v>0</v>
      </c>
    </row>
    <row r="42" spans="1:77" x14ac:dyDescent="0.35">
      <c r="A42" s="39" t="s">
        <v>58</v>
      </c>
      <c r="B42" s="39" t="s">
        <v>59</v>
      </c>
      <c r="C42" s="42">
        <f>IFERROR('Summary ($)'!C42/'Summary ($)'!C$11,0)</f>
        <v>0</v>
      </c>
      <c r="D42" s="42">
        <f>IFERROR('Summary ($)'!D42/'Summary ($)'!D$11,0)</f>
        <v>0</v>
      </c>
      <c r="E42" s="42">
        <f>IFERROR('Summary ($)'!E42/'Summary ($)'!E$11,0)</f>
        <v>0</v>
      </c>
      <c r="F42" s="42">
        <f>IFERROR('Summary ($)'!F42/'Summary ($)'!F$11,0)</f>
        <v>0</v>
      </c>
      <c r="G42" s="42">
        <f>IFERROR('Summary ($)'!G42/'Summary ($)'!G$11,0)</f>
        <v>0</v>
      </c>
      <c r="H42" s="42">
        <f>IFERROR('Summary ($)'!H42/'Summary ($)'!H$11,0)</f>
        <v>0</v>
      </c>
      <c r="I42" s="42">
        <f>IFERROR('Summary ($)'!I42/'Summary ($)'!I$11,0)</f>
        <v>0</v>
      </c>
      <c r="J42" s="42">
        <f>IFERROR('Summary ($)'!J42/'Summary ($)'!J$11,0)</f>
        <v>0</v>
      </c>
      <c r="K42" s="42">
        <f>IFERROR('Summary ($)'!K42/'Summary ($)'!K$11,0)</f>
        <v>0</v>
      </c>
      <c r="L42" s="42">
        <f>IFERROR('Summary ($)'!L42/'Summary ($)'!L$11,0)</f>
        <v>0</v>
      </c>
      <c r="M42" s="42">
        <f>IFERROR('Summary ($)'!M42/'Summary ($)'!M$11,0)</f>
        <v>0</v>
      </c>
      <c r="N42" s="42">
        <f>IFERROR('Summary ($)'!N42/'Summary ($)'!N$11,0)</f>
        <v>0</v>
      </c>
      <c r="O42" s="42">
        <f>IFERROR('Summary ($)'!O42/'Summary ($)'!O$11,0)</f>
        <v>0</v>
      </c>
      <c r="P42" s="42">
        <f>IFERROR('Summary ($)'!P42/'Summary ($)'!P$11,0)</f>
        <v>0</v>
      </c>
      <c r="Q42" s="42">
        <f>IFERROR('Summary ($)'!Q42/'Summary ($)'!Q$11,0)</f>
        <v>0</v>
      </c>
      <c r="R42" s="42">
        <f>IFERROR('Summary ($)'!R42/'Summary ($)'!R$11,0)</f>
        <v>0</v>
      </c>
      <c r="S42" s="42">
        <f>IFERROR('Summary ($)'!S42/'Summary ($)'!S$11,0)</f>
        <v>0</v>
      </c>
      <c r="T42" s="42">
        <f>IFERROR('Summary ($)'!T42/'Summary ($)'!T$11,0)</f>
        <v>0</v>
      </c>
      <c r="U42" s="42">
        <f>IFERROR('Summary ($)'!U42/'Summary ($)'!U$11,0)</f>
        <v>0</v>
      </c>
      <c r="V42" s="42">
        <f>IFERROR('Summary ($)'!V42/'Summary ($)'!V$11,0)</f>
        <v>0</v>
      </c>
      <c r="W42" s="42">
        <f>IFERROR('Summary ($)'!W42/'Summary ($)'!W$11,0)</f>
        <v>0</v>
      </c>
      <c r="X42" s="42">
        <f>IFERROR('Summary ($)'!X42/'Summary ($)'!X$11,0)</f>
        <v>0</v>
      </c>
      <c r="Y42" s="42">
        <f>IFERROR('Summary ($)'!Y42/'Summary ($)'!Y$11,0)</f>
        <v>0</v>
      </c>
      <c r="Z42" s="42">
        <f>IFERROR('Summary ($)'!Z42/'Summary ($)'!Z$11,0)</f>
        <v>0</v>
      </c>
      <c r="AA42" s="42">
        <f>IFERROR('Summary ($)'!AA42/'Summary ($)'!AA$11,0)</f>
        <v>0</v>
      </c>
      <c r="AB42" s="42">
        <f>IFERROR('Summary ($)'!AB42/'Summary ($)'!AB$11,0)</f>
        <v>0</v>
      </c>
      <c r="AC42" s="42">
        <f>IFERROR('Summary ($)'!AC42/'Summary ($)'!AC$11,0)</f>
        <v>0</v>
      </c>
      <c r="AD42" s="42">
        <f>IFERROR('Summary ($)'!AD42/'Summary ($)'!AD$11,0)</f>
        <v>0</v>
      </c>
      <c r="AE42" s="42">
        <f>IFERROR('Summary ($)'!AE42/'Summary ($)'!AE$11,0)</f>
        <v>0</v>
      </c>
      <c r="AF42" s="42">
        <f>IFERROR('Summary ($)'!AF42/'Summary ($)'!AF$11,0)</f>
        <v>0</v>
      </c>
      <c r="AG42" s="42">
        <f>IFERROR('Summary ($)'!AG42/'Summary ($)'!AG$11,0)</f>
        <v>0</v>
      </c>
      <c r="AH42" s="42">
        <f>IFERROR('Summary ($)'!AH42/'Summary ($)'!AH$11,0)</f>
        <v>0</v>
      </c>
      <c r="AI42" s="42">
        <f>IFERROR('Summary ($)'!AI42/'Summary ($)'!AI$11,0)</f>
        <v>0</v>
      </c>
      <c r="AJ42" s="42">
        <f>IFERROR('Summary ($)'!AJ42/'Summary ($)'!AJ$11,0)</f>
        <v>0</v>
      </c>
      <c r="AK42" s="42">
        <f>IFERROR('Summary ($)'!AK42/'Summary ($)'!AK$11,0)</f>
        <v>0</v>
      </c>
      <c r="AL42" s="42">
        <f>IFERROR('Summary ($)'!AL42/'Summary ($)'!AL$11,0)</f>
        <v>0</v>
      </c>
      <c r="AM42" s="42">
        <f>IFERROR('Summary ($)'!AM42/'Summary ($)'!AM$11,0)</f>
        <v>0</v>
      </c>
      <c r="AN42" s="42">
        <f>IFERROR('Summary ($)'!AN42/'Summary ($)'!AN$11,0)</f>
        <v>0</v>
      </c>
      <c r="AO42" s="42">
        <f>IFERROR('Summary ($)'!AO42/'Summary ($)'!AO$11,0)</f>
        <v>0</v>
      </c>
      <c r="AP42" s="42">
        <f>IFERROR('Summary ($)'!AP42/'Summary ($)'!AP$11,0)</f>
        <v>0</v>
      </c>
      <c r="AQ42" s="42">
        <f>IFERROR('Summary ($)'!AQ42/'Summary ($)'!AQ$11,0)</f>
        <v>0</v>
      </c>
      <c r="AR42" s="42">
        <f>IFERROR('Summary ($)'!AR42/'Summary ($)'!AR$11,0)</f>
        <v>0</v>
      </c>
      <c r="AS42" s="42">
        <f>IFERROR('Summary ($)'!AS42/'Summary ($)'!AS$11,0)</f>
        <v>0</v>
      </c>
      <c r="AT42" s="42">
        <f>IFERROR('Summary ($)'!AT42/'Summary ($)'!AT$11,0)</f>
        <v>0</v>
      </c>
      <c r="AU42" s="42">
        <f>IFERROR('Summary ($)'!AU42/'Summary ($)'!AU$11,0)</f>
        <v>0</v>
      </c>
      <c r="AV42" s="42">
        <f>IFERROR('Summary ($)'!AV42/'Summary ($)'!AV$11,0)</f>
        <v>0</v>
      </c>
      <c r="AW42" s="42">
        <f>IFERROR('Summary ($)'!AW42/'Summary ($)'!AW$11,0)</f>
        <v>0</v>
      </c>
      <c r="AX42" s="42">
        <f>IFERROR('Summary ($)'!AX42/'Summary ($)'!AX$11,0)</f>
        <v>0</v>
      </c>
      <c r="AY42" s="42">
        <f>IFERROR('Summary ($)'!AY42/'Summary ($)'!AY$11,0)</f>
        <v>0</v>
      </c>
      <c r="AZ42" s="42">
        <f>IFERROR('Summary ($)'!AZ42/'Summary ($)'!AZ$11,0)</f>
        <v>0</v>
      </c>
      <c r="BA42" s="42">
        <f>IFERROR('Summary ($)'!BA42/'Summary ($)'!BA$11,0)</f>
        <v>0</v>
      </c>
      <c r="BB42" s="42">
        <f>IFERROR('Summary ($)'!BB42/'Summary ($)'!BB$11,0)</f>
        <v>0</v>
      </c>
      <c r="BC42" s="42">
        <f>IFERROR('Summary ($)'!BC42/'Summary ($)'!BC$11,0)</f>
        <v>0</v>
      </c>
      <c r="BD42" s="42">
        <f>IFERROR('Summary ($)'!BD42/'Summary ($)'!BD$11,0)</f>
        <v>0</v>
      </c>
      <c r="BE42" s="42">
        <f>IFERROR('Summary ($)'!BE42/'Summary ($)'!BE$11,0)</f>
        <v>0</v>
      </c>
      <c r="BF42" s="42">
        <f>IFERROR('Summary ($)'!BF42/'Summary ($)'!BF$11,0)</f>
        <v>0</v>
      </c>
      <c r="BG42" s="42">
        <f>IFERROR('Summary ($)'!BG42/'Summary ($)'!BG$11,0)</f>
        <v>0</v>
      </c>
      <c r="BH42" s="42">
        <f>IFERROR('Summary ($)'!BH42/'Summary ($)'!BH$11,0)</f>
        <v>0</v>
      </c>
      <c r="BI42" s="42">
        <f>IFERROR('Summary ($)'!BI42/'Summary ($)'!BI$11,0)</f>
        <v>0</v>
      </c>
      <c r="BJ42" s="42">
        <f>IFERROR('Summary ($)'!BJ42/'Summary ($)'!BJ$11,0)</f>
        <v>0</v>
      </c>
      <c r="BK42" s="42">
        <f>IFERROR('Summary ($)'!BK42/'Summary ($)'!BK$11,0)</f>
        <v>0</v>
      </c>
      <c r="BL42" s="42">
        <f>IFERROR('Summary ($)'!BL42/'Summary ($)'!BL$11,0)</f>
        <v>0</v>
      </c>
      <c r="BM42" s="42">
        <f>IFERROR('Summary ($)'!BM42/'Summary ($)'!BM$11,0)</f>
        <v>0</v>
      </c>
      <c r="BN42" s="42">
        <f>IFERROR('Summary ($)'!BN42/'Summary ($)'!BN$11,0)</f>
        <v>0</v>
      </c>
      <c r="BO42" s="42">
        <f>IFERROR('Summary ($)'!BO42/'Summary ($)'!BO$11,0)</f>
        <v>0</v>
      </c>
      <c r="BP42" s="42">
        <f>IFERROR('Summary ($)'!BP42/'Summary ($)'!BP$11,0)</f>
        <v>0</v>
      </c>
      <c r="BQ42" s="42">
        <f>IFERROR('Summary ($)'!BQ42/'Summary ($)'!BQ$11,0)</f>
        <v>0</v>
      </c>
      <c r="BR42" s="42">
        <f>IFERROR('Summary ($)'!BR42/'Summary ($)'!BR$11,0)</f>
        <v>0</v>
      </c>
      <c r="BS42" s="42">
        <f>IFERROR('Summary ($)'!BS42/'Summary ($)'!BS$11,0)</f>
        <v>0</v>
      </c>
      <c r="BT42" s="42">
        <f>IFERROR('Summary ($)'!BT42/'Summary ($)'!BT$11,0)</f>
        <v>0</v>
      </c>
      <c r="BU42" s="42">
        <f>IFERROR('Summary ($)'!BU42/'Summary ($)'!BU$11,0)</f>
        <v>0</v>
      </c>
      <c r="BV42" s="42">
        <f>IFERROR('Summary ($)'!BV42/'Summary ($)'!BV$11,0)</f>
        <v>0</v>
      </c>
      <c r="BW42" s="42">
        <f>IFERROR('Summary ($)'!BW42/'Summary ($)'!BW$11,0)</f>
        <v>0</v>
      </c>
      <c r="BX42" s="42">
        <f>IFERROR('Summary ($)'!BX42/'Summary ($)'!BX$11,0)</f>
        <v>0</v>
      </c>
      <c r="BY42" s="42">
        <f>IFERROR('Summary ($)'!BY42/'Summary ($)'!BY$11,0)</f>
        <v>0</v>
      </c>
    </row>
    <row r="43" spans="1:77" x14ac:dyDescent="0.35">
      <c r="A43" s="22" t="s">
        <v>60</v>
      </c>
      <c r="B43" s="22"/>
      <c r="C43" s="42">
        <f>IFERROR('Summary ($)'!C43/'Summary ($)'!C$11,0)</f>
        <v>0</v>
      </c>
      <c r="D43" s="42">
        <f>IFERROR('Summary ($)'!D43/'Summary ($)'!D$11,0)</f>
        <v>0</v>
      </c>
      <c r="E43" s="42">
        <f>IFERROR('Summary ($)'!E43/'Summary ($)'!E$11,0)</f>
        <v>0</v>
      </c>
      <c r="F43" s="42">
        <f>IFERROR('Summary ($)'!F43/'Summary ($)'!F$11,0)</f>
        <v>0</v>
      </c>
      <c r="G43" s="42">
        <f>IFERROR('Summary ($)'!G43/'Summary ($)'!G$11,0)</f>
        <v>0</v>
      </c>
      <c r="H43" s="42">
        <f>IFERROR('Summary ($)'!H43/'Summary ($)'!H$11,0)</f>
        <v>0</v>
      </c>
      <c r="I43" s="42">
        <f>IFERROR('Summary ($)'!I43/'Summary ($)'!I$11,0)</f>
        <v>0</v>
      </c>
      <c r="J43" s="42">
        <f>IFERROR('Summary ($)'!J43/'Summary ($)'!J$11,0)</f>
        <v>0</v>
      </c>
      <c r="K43" s="42">
        <f>IFERROR('Summary ($)'!K43/'Summary ($)'!K$11,0)</f>
        <v>0</v>
      </c>
      <c r="L43" s="42">
        <f>IFERROR('Summary ($)'!L43/'Summary ($)'!L$11,0)</f>
        <v>0</v>
      </c>
      <c r="M43" s="42">
        <f>IFERROR('Summary ($)'!M43/'Summary ($)'!M$11,0)</f>
        <v>0</v>
      </c>
      <c r="N43" s="42">
        <f>IFERROR('Summary ($)'!N43/'Summary ($)'!N$11,0)</f>
        <v>0</v>
      </c>
      <c r="O43" s="42">
        <f>IFERROR('Summary ($)'!O43/'Summary ($)'!O$11,0)</f>
        <v>0</v>
      </c>
      <c r="P43" s="42">
        <f>IFERROR('Summary ($)'!P43/'Summary ($)'!P$11,0)</f>
        <v>0</v>
      </c>
      <c r="Q43" s="42">
        <f>IFERROR('Summary ($)'!Q43/'Summary ($)'!Q$11,0)</f>
        <v>0</v>
      </c>
      <c r="R43" s="42">
        <f>IFERROR('Summary ($)'!R43/'Summary ($)'!R$11,0)</f>
        <v>0</v>
      </c>
      <c r="S43" s="42">
        <f>IFERROR('Summary ($)'!S43/'Summary ($)'!S$11,0)</f>
        <v>0</v>
      </c>
      <c r="T43" s="42">
        <f>IFERROR('Summary ($)'!T43/'Summary ($)'!T$11,0)</f>
        <v>0</v>
      </c>
      <c r="U43" s="42">
        <f>IFERROR('Summary ($)'!U43/'Summary ($)'!U$11,0)</f>
        <v>0</v>
      </c>
      <c r="V43" s="42">
        <f>IFERROR('Summary ($)'!V43/'Summary ($)'!V$11,0)</f>
        <v>0</v>
      </c>
      <c r="W43" s="42">
        <f>IFERROR('Summary ($)'!W43/'Summary ($)'!W$11,0)</f>
        <v>0</v>
      </c>
      <c r="X43" s="42">
        <f>IFERROR('Summary ($)'!X43/'Summary ($)'!X$11,0)</f>
        <v>0</v>
      </c>
      <c r="Y43" s="42">
        <f>IFERROR('Summary ($)'!Y43/'Summary ($)'!Y$11,0)</f>
        <v>0</v>
      </c>
      <c r="Z43" s="42">
        <f>IFERROR('Summary ($)'!Z43/'Summary ($)'!Z$11,0)</f>
        <v>0</v>
      </c>
      <c r="AA43" s="42">
        <f>IFERROR('Summary ($)'!AA43/'Summary ($)'!AA$11,0)</f>
        <v>0</v>
      </c>
      <c r="AB43" s="42">
        <f>IFERROR('Summary ($)'!AB43/'Summary ($)'!AB$11,0)</f>
        <v>0</v>
      </c>
      <c r="AC43" s="42">
        <f>IFERROR('Summary ($)'!AC43/'Summary ($)'!AC$11,0)</f>
        <v>0</v>
      </c>
      <c r="AD43" s="42">
        <f>IFERROR('Summary ($)'!AD43/'Summary ($)'!AD$11,0)</f>
        <v>0</v>
      </c>
      <c r="AE43" s="42">
        <f>IFERROR('Summary ($)'!AE43/'Summary ($)'!AE$11,0)</f>
        <v>0</v>
      </c>
      <c r="AF43" s="42">
        <f>IFERROR('Summary ($)'!AF43/'Summary ($)'!AF$11,0)</f>
        <v>0</v>
      </c>
      <c r="AG43" s="42">
        <f>IFERROR('Summary ($)'!AG43/'Summary ($)'!AG$11,0)</f>
        <v>0</v>
      </c>
      <c r="AH43" s="42">
        <f>IFERROR('Summary ($)'!AH43/'Summary ($)'!AH$11,0)</f>
        <v>0</v>
      </c>
      <c r="AI43" s="42">
        <f>IFERROR('Summary ($)'!AI43/'Summary ($)'!AI$11,0)</f>
        <v>0</v>
      </c>
      <c r="AJ43" s="42">
        <f>IFERROR('Summary ($)'!AJ43/'Summary ($)'!AJ$11,0)</f>
        <v>0</v>
      </c>
      <c r="AK43" s="42">
        <f>IFERROR('Summary ($)'!AK43/'Summary ($)'!AK$11,0)</f>
        <v>0</v>
      </c>
      <c r="AL43" s="42">
        <f>IFERROR('Summary ($)'!AL43/'Summary ($)'!AL$11,0)</f>
        <v>0</v>
      </c>
      <c r="AM43" s="42">
        <f>IFERROR('Summary ($)'!AM43/'Summary ($)'!AM$11,0)</f>
        <v>0</v>
      </c>
      <c r="AN43" s="42">
        <f>IFERROR('Summary ($)'!AN43/'Summary ($)'!AN$11,0)</f>
        <v>0</v>
      </c>
      <c r="AO43" s="42">
        <f>IFERROR('Summary ($)'!AO43/'Summary ($)'!AO$11,0)</f>
        <v>0</v>
      </c>
      <c r="AP43" s="42">
        <f>IFERROR('Summary ($)'!AP43/'Summary ($)'!AP$11,0)</f>
        <v>0</v>
      </c>
      <c r="AQ43" s="42">
        <f>IFERROR('Summary ($)'!AQ43/'Summary ($)'!AQ$11,0)</f>
        <v>0</v>
      </c>
      <c r="AR43" s="42">
        <f>IFERROR('Summary ($)'!AR43/'Summary ($)'!AR$11,0)</f>
        <v>0</v>
      </c>
      <c r="AS43" s="42">
        <f>IFERROR('Summary ($)'!AS43/'Summary ($)'!AS$11,0)</f>
        <v>0</v>
      </c>
      <c r="AT43" s="42">
        <f>IFERROR('Summary ($)'!AT43/'Summary ($)'!AT$11,0)</f>
        <v>0</v>
      </c>
      <c r="AU43" s="42">
        <f>IFERROR('Summary ($)'!AU43/'Summary ($)'!AU$11,0)</f>
        <v>0</v>
      </c>
      <c r="AV43" s="42">
        <f>IFERROR('Summary ($)'!AV43/'Summary ($)'!AV$11,0)</f>
        <v>0</v>
      </c>
      <c r="AW43" s="42">
        <f>IFERROR('Summary ($)'!AW43/'Summary ($)'!AW$11,0)</f>
        <v>0</v>
      </c>
      <c r="AX43" s="42">
        <f>IFERROR('Summary ($)'!AX43/'Summary ($)'!AX$11,0)</f>
        <v>0</v>
      </c>
      <c r="AY43" s="42">
        <f>IFERROR('Summary ($)'!AY43/'Summary ($)'!AY$11,0)</f>
        <v>0</v>
      </c>
      <c r="AZ43" s="42">
        <f>IFERROR('Summary ($)'!AZ43/'Summary ($)'!AZ$11,0)</f>
        <v>0</v>
      </c>
      <c r="BA43" s="42">
        <f>IFERROR('Summary ($)'!BA43/'Summary ($)'!BA$11,0)</f>
        <v>0</v>
      </c>
      <c r="BB43" s="42">
        <f>IFERROR('Summary ($)'!BB43/'Summary ($)'!BB$11,0)</f>
        <v>0</v>
      </c>
      <c r="BC43" s="42">
        <f>IFERROR('Summary ($)'!BC43/'Summary ($)'!BC$11,0)</f>
        <v>0</v>
      </c>
      <c r="BD43" s="42">
        <f>IFERROR('Summary ($)'!BD43/'Summary ($)'!BD$11,0)</f>
        <v>0</v>
      </c>
      <c r="BE43" s="42">
        <f>IFERROR('Summary ($)'!BE43/'Summary ($)'!BE$11,0)</f>
        <v>0</v>
      </c>
      <c r="BF43" s="42">
        <f>IFERROR('Summary ($)'!BF43/'Summary ($)'!BF$11,0)</f>
        <v>0</v>
      </c>
      <c r="BG43" s="42">
        <f>IFERROR('Summary ($)'!BG43/'Summary ($)'!BG$11,0)</f>
        <v>0</v>
      </c>
      <c r="BH43" s="42">
        <f>IFERROR('Summary ($)'!BH43/'Summary ($)'!BH$11,0)</f>
        <v>0</v>
      </c>
      <c r="BI43" s="42">
        <f>IFERROR('Summary ($)'!BI43/'Summary ($)'!BI$11,0)</f>
        <v>0</v>
      </c>
      <c r="BJ43" s="42">
        <f>IFERROR('Summary ($)'!BJ43/'Summary ($)'!BJ$11,0)</f>
        <v>0</v>
      </c>
      <c r="BK43" s="42">
        <f>IFERROR('Summary ($)'!BK43/'Summary ($)'!BK$11,0)</f>
        <v>0</v>
      </c>
      <c r="BL43" s="42">
        <f>IFERROR('Summary ($)'!BL43/'Summary ($)'!BL$11,0)</f>
        <v>0</v>
      </c>
      <c r="BM43" s="42">
        <f>IFERROR('Summary ($)'!BM43/'Summary ($)'!BM$11,0)</f>
        <v>0</v>
      </c>
      <c r="BN43" s="42">
        <f>IFERROR('Summary ($)'!BN43/'Summary ($)'!BN$11,0)</f>
        <v>0</v>
      </c>
      <c r="BO43" s="42">
        <f>IFERROR('Summary ($)'!BO43/'Summary ($)'!BO$11,0)</f>
        <v>0</v>
      </c>
      <c r="BP43" s="42">
        <f>IFERROR('Summary ($)'!BP43/'Summary ($)'!BP$11,0)</f>
        <v>0</v>
      </c>
      <c r="BQ43" s="42">
        <f>IFERROR('Summary ($)'!BQ43/'Summary ($)'!BQ$11,0)</f>
        <v>0</v>
      </c>
      <c r="BR43" s="42">
        <f>IFERROR('Summary ($)'!BR43/'Summary ($)'!BR$11,0)</f>
        <v>0</v>
      </c>
      <c r="BS43" s="42">
        <f>IFERROR('Summary ($)'!BS43/'Summary ($)'!BS$11,0)</f>
        <v>0</v>
      </c>
      <c r="BT43" s="42">
        <f>IFERROR('Summary ($)'!BT43/'Summary ($)'!BT$11,0)</f>
        <v>0</v>
      </c>
      <c r="BU43" s="42">
        <f>IFERROR('Summary ($)'!BU43/'Summary ($)'!BU$11,0)</f>
        <v>0</v>
      </c>
      <c r="BV43" s="42">
        <f>IFERROR('Summary ($)'!BV43/'Summary ($)'!BV$11,0)</f>
        <v>0</v>
      </c>
      <c r="BW43" s="42">
        <f>IFERROR('Summary ($)'!BW43/'Summary ($)'!BW$11,0)</f>
        <v>0</v>
      </c>
      <c r="BX43" s="42">
        <f>IFERROR('Summary ($)'!BX43/'Summary ($)'!BX$11,0)</f>
        <v>0</v>
      </c>
      <c r="BY43" s="42">
        <f>IFERROR('Summary ($)'!BY43/'Summary ($)'!BY$11,0)</f>
        <v>0</v>
      </c>
    </row>
    <row r="44" spans="1:77" x14ac:dyDescent="0.35">
      <c r="A44" s="39" t="s">
        <v>61</v>
      </c>
      <c r="B44" s="39" t="s">
        <v>62</v>
      </c>
      <c r="C44" s="42">
        <f>IFERROR('Summary ($)'!C44/'Summary ($)'!C$11,0)</f>
        <v>0</v>
      </c>
      <c r="D44" s="42">
        <f>IFERROR('Summary ($)'!D44/'Summary ($)'!D$11,0)</f>
        <v>0</v>
      </c>
      <c r="E44" s="42">
        <f>IFERROR('Summary ($)'!E44/'Summary ($)'!E$11,0)</f>
        <v>0</v>
      </c>
      <c r="F44" s="42">
        <f>IFERROR('Summary ($)'!F44/'Summary ($)'!F$11,0)</f>
        <v>0</v>
      </c>
      <c r="G44" s="42">
        <f>IFERROR('Summary ($)'!G44/'Summary ($)'!G$11,0)</f>
        <v>0</v>
      </c>
      <c r="H44" s="42">
        <f>IFERROR('Summary ($)'!H44/'Summary ($)'!H$11,0)</f>
        <v>0</v>
      </c>
      <c r="I44" s="42">
        <f>IFERROR('Summary ($)'!I44/'Summary ($)'!I$11,0)</f>
        <v>0</v>
      </c>
      <c r="J44" s="42">
        <f>IFERROR('Summary ($)'!J44/'Summary ($)'!J$11,0)</f>
        <v>0</v>
      </c>
      <c r="K44" s="42">
        <f>IFERROR('Summary ($)'!K44/'Summary ($)'!K$11,0)</f>
        <v>0</v>
      </c>
      <c r="L44" s="42">
        <f>IFERROR('Summary ($)'!L44/'Summary ($)'!L$11,0)</f>
        <v>0</v>
      </c>
      <c r="M44" s="42">
        <f>IFERROR('Summary ($)'!M44/'Summary ($)'!M$11,0)</f>
        <v>0</v>
      </c>
      <c r="N44" s="42">
        <f>IFERROR('Summary ($)'!N44/'Summary ($)'!N$11,0)</f>
        <v>0</v>
      </c>
      <c r="O44" s="42">
        <f>IFERROR('Summary ($)'!O44/'Summary ($)'!O$11,0)</f>
        <v>0</v>
      </c>
      <c r="P44" s="42">
        <f>IFERROR('Summary ($)'!P44/'Summary ($)'!P$11,0)</f>
        <v>0</v>
      </c>
      <c r="Q44" s="42">
        <f>IFERROR('Summary ($)'!Q44/'Summary ($)'!Q$11,0)</f>
        <v>0</v>
      </c>
      <c r="R44" s="42">
        <f>IFERROR('Summary ($)'!R44/'Summary ($)'!R$11,0)</f>
        <v>0</v>
      </c>
      <c r="S44" s="42">
        <f>IFERROR('Summary ($)'!S44/'Summary ($)'!S$11,0)</f>
        <v>0</v>
      </c>
      <c r="T44" s="42">
        <f>IFERROR('Summary ($)'!T44/'Summary ($)'!T$11,0)</f>
        <v>0</v>
      </c>
      <c r="U44" s="42">
        <f>IFERROR('Summary ($)'!U44/'Summary ($)'!U$11,0)</f>
        <v>0</v>
      </c>
      <c r="V44" s="42">
        <f>IFERROR('Summary ($)'!V44/'Summary ($)'!V$11,0)</f>
        <v>0</v>
      </c>
      <c r="W44" s="42">
        <f>IFERROR('Summary ($)'!W44/'Summary ($)'!W$11,0)</f>
        <v>0</v>
      </c>
      <c r="X44" s="42">
        <f>IFERROR('Summary ($)'!X44/'Summary ($)'!X$11,0)</f>
        <v>0</v>
      </c>
      <c r="Y44" s="42">
        <f>IFERROR('Summary ($)'!Y44/'Summary ($)'!Y$11,0)</f>
        <v>0</v>
      </c>
      <c r="Z44" s="42">
        <f>IFERROR('Summary ($)'!Z44/'Summary ($)'!Z$11,0)</f>
        <v>0</v>
      </c>
      <c r="AA44" s="42">
        <f>IFERROR('Summary ($)'!AA44/'Summary ($)'!AA$11,0)</f>
        <v>0</v>
      </c>
      <c r="AB44" s="42">
        <f>IFERROR('Summary ($)'!AB44/'Summary ($)'!AB$11,0)</f>
        <v>0</v>
      </c>
      <c r="AC44" s="42">
        <f>IFERROR('Summary ($)'!AC44/'Summary ($)'!AC$11,0)</f>
        <v>0</v>
      </c>
      <c r="AD44" s="42">
        <f>IFERROR('Summary ($)'!AD44/'Summary ($)'!AD$11,0)</f>
        <v>0</v>
      </c>
      <c r="AE44" s="42">
        <f>IFERROR('Summary ($)'!AE44/'Summary ($)'!AE$11,0)</f>
        <v>0</v>
      </c>
      <c r="AF44" s="42">
        <f>IFERROR('Summary ($)'!AF44/'Summary ($)'!AF$11,0)</f>
        <v>0</v>
      </c>
      <c r="AG44" s="42">
        <f>IFERROR('Summary ($)'!AG44/'Summary ($)'!AG$11,0)</f>
        <v>0</v>
      </c>
      <c r="AH44" s="42">
        <f>IFERROR('Summary ($)'!AH44/'Summary ($)'!AH$11,0)</f>
        <v>0</v>
      </c>
      <c r="AI44" s="42">
        <f>IFERROR('Summary ($)'!AI44/'Summary ($)'!AI$11,0)</f>
        <v>0</v>
      </c>
      <c r="AJ44" s="42">
        <f>IFERROR('Summary ($)'!AJ44/'Summary ($)'!AJ$11,0)</f>
        <v>0</v>
      </c>
      <c r="AK44" s="42">
        <f>IFERROR('Summary ($)'!AK44/'Summary ($)'!AK$11,0)</f>
        <v>0</v>
      </c>
      <c r="AL44" s="42">
        <f>IFERROR('Summary ($)'!AL44/'Summary ($)'!AL$11,0)</f>
        <v>0</v>
      </c>
      <c r="AM44" s="42">
        <f>IFERROR('Summary ($)'!AM44/'Summary ($)'!AM$11,0)</f>
        <v>0</v>
      </c>
      <c r="AN44" s="42">
        <f>IFERROR('Summary ($)'!AN44/'Summary ($)'!AN$11,0)</f>
        <v>0</v>
      </c>
      <c r="AO44" s="42">
        <f>IFERROR('Summary ($)'!AO44/'Summary ($)'!AO$11,0)</f>
        <v>0</v>
      </c>
      <c r="AP44" s="42">
        <f>IFERROR('Summary ($)'!AP44/'Summary ($)'!AP$11,0)</f>
        <v>0</v>
      </c>
      <c r="AQ44" s="42">
        <f>IFERROR('Summary ($)'!AQ44/'Summary ($)'!AQ$11,0)</f>
        <v>0</v>
      </c>
      <c r="AR44" s="42">
        <f>IFERROR('Summary ($)'!AR44/'Summary ($)'!AR$11,0)</f>
        <v>0</v>
      </c>
      <c r="AS44" s="42">
        <f>IFERROR('Summary ($)'!AS44/'Summary ($)'!AS$11,0)</f>
        <v>0</v>
      </c>
      <c r="AT44" s="42">
        <f>IFERROR('Summary ($)'!AT44/'Summary ($)'!AT$11,0)</f>
        <v>0</v>
      </c>
      <c r="AU44" s="42">
        <f>IFERROR('Summary ($)'!AU44/'Summary ($)'!AU$11,0)</f>
        <v>0</v>
      </c>
      <c r="AV44" s="42">
        <f>IFERROR('Summary ($)'!AV44/'Summary ($)'!AV$11,0)</f>
        <v>0</v>
      </c>
      <c r="AW44" s="42">
        <f>IFERROR('Summary ($)'!AW44/'Summary ($)'!AW$11,0)</f>
        <v>0</v>
      </c>
      <c r="AX44" s="42">
        <f>IFERROR('Summary ($)'!AX44/'Summary ($)'!AX$11,0)</f>
        <v>0</v>
      </c>
      <c r="AY44" s="42">
        <f>IFERROR('Summary ($)'!AY44/'Summary ($)'!AY$11,0)</f>
        <v>0</v>
      </c>
      <c r="AZ44" s="42">
        <f>IFERROR('Summary ($)'!AZ44/'Summary ($)'!AZ$11,0)</f>
        <v>0</v>
      </c>
      <c r="BA44" s="42">
        <f>IFERROR('Summary ($)'!BA44/'Summary ($)'!BA$11,0)</f>
        <v>0</v>
      </c>
      <c r="BB44" s="42">
        <f>IFERROR('Summary ($)'!BB44/'Summary ($)'!BB$11,0)</f>
        <v>0</v>
      </c>
      <c r="BC44" s="42">
        <f>IFERROR('Summary ($)'!BC44/'Summary ($)'!BC$11,0)</f>
        <v>0</v>
      </c>
      <c r="BD44" s="42">
        <f>IFERROR('Summary ($)'!BD44/'Summary ($)'!BD$11,0)</f>
        <v>0</v>
      </c>
      <c r="BE44" s="42">
        <f>IFERROR('Summary ($)'!BE44/'Summary ($)'!BE$11,0)</f>
        <v>0</v>
      </c>
      <c r="BF44" s="42">
        <f>IFERROR('Summary ($)'!BF44/'Summary ($)'!BF$11,0)</f>
        <v>0</v>
      </c>
      <c r="BG44" s="42">
        <f>IFERROR('Summary ($)'!BG44/'Summary ($)'!BG$11,0)</f>
        <v>0</v>
      </c>
      <c r="BH44" s="42">
        <f>IFERROR('Summary ($)'!BH44/'Summary ($)'!BH$11,0)</f>
        <v>0</v>
      </c>
      <c r="BI44" s="42">
        <f>IFERROR('Summary ($)'!BI44/'Summary ($)'!BI$11,0)</f>
        <v>0</v>
      </c>
      <c r="BJ44" s="42">
        <f>IFERROR('Summary ($)'!BJ44/'Summary ($)'!BJ$11,0)</f>
        <v>0</v>
      </c>
      <c r="BK44" s="42">
        <f>IFERROR('Summary ($)'!BK44/'Summary ($)'!BK$11,0)</f>
        <v>0</v>
      </c>
      <c r="BL44" s="42">
        <f>IFERROR('Summary ($)'!BL44/'Summary ($)'!BL$11,0)</f>
        <v>0</v>
      </c>
      <c r="BM44" s="42">
        <f>IFERROR('Summary ($)'!BM44/'Summary ($)'!BM$11,0)</f>
        <v>0</v>
      </c>
      <c r="BN44" s="42">
        <f>IFERROR('Summary ($)'!BN44/'Summary ($)'!BN$11,0)</f>
        <v>0</v>
      </c>
      <c r="BO44" s="42">
        <f>IFERROR('Summary ($)'!BO44/'Summary ($)'!BO$11,0)</f>
        <v>0</v>
      </c>
      <c r="BP44" s="42">
        <f>IFERROR('Summary ($)'!BP44/'Summary ($)'!BP$11,0)</f>
        <v>0</v>
      </c>
      <c r="BQ44" s="42">
        <f>IFERROR('Summary ($)'!BQ44/'Summary ($)'!BQ$11,0)</f>
        <v>0</v>
      </c>
      <c r="BR44" s="42">
        <f>IFERROR('Summary ($)'!BR44/'Summary ($)'!BR$11,0)</f>
        <v>0</v>
      </c>
      <c r="BS44" s="42">
        <f>IFERROR('Summary ($)'!BS44/'Summary ($)'!BS$11,0)</f>
        <v>0</v>
      </c>
      <c r="BT44" s="42">
        <f>IFERROR('Summary ($)'!BT44/'Summary ($)'!BT$11,0)</f>
        <v>0</v>
      </c>
      <c r="BU44" s="42">
        <f>IFERROR('Summary ($)'!BU44/'Summary ($)'!BU$11,0)</f>
        <v>0</v>
      </c>
      <c r="BV44" s="42">
        <f>IFERROR('Summary ($)'!BV44/'Summary ($)'!BV$11,0)</f>
        <v>0</v>
      </c>
      <c r="BW44" s="42">
        <f>IFERROR('Summary ($)'!BW44/'Summary ($)'!BW$11,0)</f>
        <v>0</v>
      </c>
      <c r="BX44" s="42">
        <f>IFERROR('Summary ($)'!BX44/'Summary ($)'!BX$11,0)</f>
        <v>0</v>
      </c>
      <c r="BY44" s="42">
        <f>IFERROR('Summary ($)'!BY44/'Summary ($)'!BY$11,0)</f>
        <v>0</v>
      </c>
    </row>
    <row r="45" spans="1:77" x14ac:dyDescent="0.35">
      <c r="A45" s="22" t="s">
        <v>63</v>
      </c>
      <c r="B45" s="22" t="s">
        <v>64</v>
      </c>
      <c r="C45" s="42">
        <f>IFERROR('Summary ($)'!C45/'Summary ($)'!C$11,0)</f>
        <v>0</v>
      </c>
      <c r="D45" s="42">
        <f>IFERROR('Summary ($)'!D45/'Summary ($)'!D$11,0)</f>
        <v>0</v>
      </c>
      <c r="E45" s="42">
        <f>IFERROR('Summary ($)'!E45/'Summary ($)'!E$11,0)</f>
        <v>0</v>
      </c>
      <c r="F45" s="42">
        <f>IFERROR('Summary ($)'!F45/'Summary ($)'!F$11,0)</f>
        <v>0</v>
      </c>
      <c r="G45" s="42">
        <f>IFERROR('Summary ($)'!G45/'Summary ($)'!G$11,0)</f>
        <v>0</v>
      </c>
      <c r="H45" s="42">
        <f>IFERROR('Summary ($)'!H45/'Summary ($)'!H$11,0)</f>
        <v>0</v>
      </c>
      <c r="I45" s="42">
        <f>IFERROR('Summary ($)'!I45/'Summary ($)'!I$11,0)</f>
        <v>0</v>
      </c>
      <c r="J45" s="42">
        <f>IFERROR('Summary ($)'!J45/'Summary ($)'!J$11,0)</f>
        <v>0</v>
      </c>
      <c r="K45" s="42">
        <f>IFERROR('Summary ($)'!K45/'Summary ($)'!K$11,0)</f>
        <v>0</v>
      </c>
      <c r="L45" s="42">
        <f>IFERROR('Summary ($)'!L45/'Summary ($)'!L$11,0)</f>
        <v>0</v>
      </c>
      <c r="M45" s="42">
        <f>IFERROR('Summary ($)'!M45/'Summary ($)'!M$11,0)</f>
        <v>0</v>
      </c>
      <c r="N45" s="42">
        <f>IFERROR('Summary ($)'!N45/'Summary ($)'!N$11,0)</f>
        <v>0</v>
      </c>
      <c r="O45" s="42">
        <f>IFERROR('Summary ($)'!O45/'Summary ($)'!O$11,0)</f>
        <v>0</v>
      </c>
      <c r="P45" s="42">
        <f>IFERROR('Summary ($)'!P45/'Summary ($)'!P$11,0)</f>
        <v>0</v>
      </c>
      <c r="Q45" s="42">
        <f>IFERROR('Summary ($)'!Q45/'Summary ($)'!Q$11,0)</f>
        <v>0</v>
      </c>
      <c r="R45" s="42">
        <f>IFERROR('Summary ($)'!R45/'Summary ($)'!R$11,0)</f>
        <v>0</v>
      </c>
      <c r="S45" s="42">
        <f>IFERROR('Summary ($)'!S45/'Summary ($)'!S$11,0)</f>
        <v>0</v>
      </c>
      <c r="T45" s="42">
        <f>IFERROR('Summary ($)'!T45/'Summary ($)'!T$11,0)</f>
        <v>0</v>
      </c>
      <c r="U45" s="42">
        <f>IFERROR('Summary ($)'!U45/'Summary ($)'!U$11,0)</f>
        <v>0</v>
      </c>
      <c r="V45" s="42">
        <f>IFERROR('Summary ($)'!V45/'Summary ($)'!V$11,0)</f>
        <v>0</v>
      </c>
      <c r="W45" s="42">
        <f>IFERROR('Summary ($)'!W45/'Summary ($)'!W$11,0)</f>
        <v>0</v>
      </c>
      <c r="X45" s="42">
        <f>IFERROR('Summary ($)'!X45/'Summary ($)'!X$11,0)</f>
        <v>0</v>
      </c>
      <c r="Y45" s="42">
        <f>IFERROR('Summary ($)'!Y45/'Summary ($)'!Y$11,0)</f>
        <v>0</v>
      </c>
      <c r="Z45" s="42">
        <f>IFERROR('Summary ($)'!Z45/'Summary ($)'!Z$11,0)</f>
        <v>0</v>
      </c>
      <c r="AA45" s="42">
        <f>IFERROR('Summary ($)'!AA45/'Summary ($)'!AA$11,0)</f>
        <v>0</v>
      </c>
      <c r="AB45" s="42">
        <f>IFERROR('Summary ($)'!AB45/'Summary ($)'!AB$11,0)</f>
        <v>0</v>
      </c>
      <c r="AC45" s="42">
        <f>IFERROR('Summary ($)'!AC45/'Summary ($)'!AC$11,0)</f>
        <v>0</v>
      </c>
      <c r="AD45" s="42">
        <f>IFERROR('Summary ($)'!AD45/'Summary ($)'!AD$11,0)</f>
        <v>0</v>
      </c>
      <c r="AE45" s="42">
        <f>IFERROR('Summary ($)'!AE45/'Summary ($)'!AE$11,0)</f>
        <v>0</v>
      </c>
      <c r="AF45" s="42">
        <f>IFERROR('Summary ($)'!AF45/'Summary ($)'!AF$11,0)</f>
        <v>0</v>
      </c>
      <c r="AG45" s="42">
        <f>IFERROR('Summary ($)'!AG45/'Summary ($)'!AG$11,0)</f>
        <v>0</v>
      </c>
      <c r="AH45" s="42">
        <f>IFERROR('Summary ($)'!AH45/'Summary ($)'!AH$11,0)</f>
        <v>0</v>
      </c>
      <c r="AI45" s="42">
        <f>IFERROR('Summary ($)'!AI45/'Summary ($)'!AI$11,0)</f>
        <v>0</v>
      </c>
      <c r="AJ45" s="42">
        <f>IFERROR('Summary ($)'!AJ45/'Summary ($)'!AJ$11,0)</f>
        <v>0</v>
      </c>
      <c r="AK45" s="42">
        <f>IFERROR('Summary ($)'!AK45/'Summary ($)'!AK$11,0)</f>
        <v>0</v>
      </c>
      <c r="AL45" s="42">
        <f>IFERROR('Summary ($)'!AL45/'Summary ($)'!AL$11,0)</f>
        <v>0</v>
      </c>
      <c r="AM45" s="42">
        <f>IFERROR('Summary ($)'!AM45/'Summary ($)'!AM$11,0)</f>
        <v>0</v>
      </c>
      <c r="AN45" s="42">
        <f>IFERROR('Summary ($)'!AN45/'Summary ($)'!AN$11,0)</f>
        <v>0</v>
      </c>
      <c r="AO45" s="42">
        <f>IFERROR('Summary ($)'!AO45/'Summary ($)'!AO$11,0)</f>
        <v>0</v>
      </c>
      <c r="AP45" s="42">
        <f>IFERROR('Summary ($)'!AP45/'Summary ($)'!AP$11,0)</f>
        <v>0</v>
      </c>
      <c r="AQ45" s="42">
        <f>IFERROR('Summary ($)'!AQ45/'Summary ($)'!AQ$11,0)</f>
        <v>0</v>
      </c>
      <c r="AR45" s="42">
        <f>IFERROR('Summary ($)'!AR45/'Summary ($)'!AR$11,0)</f>
        <v>0</v>
      </c>
      <c r="AS45" s="42">
        <f>IFERROR('Summary ($)'!AS45/'Summary ($)'!AS$11,0)</f>
        <v>0</v>
      </c>
      <c r="AT45" s="42">
        <f>IFERROR('Summary ($)'!AT45/'Summary ($)'!AT$11,0)</f>
        <v>0</v>
      </c>
      <c r="AU45" s="42">
        <f>IFERROR('Summary ($)'!AU45/'Summary ($)'!AU$11,0)</f>
        <v>0</v>
      </c>
      <c r="AV45" s="42">
        <f>IFERROR('Summary ($)'!AV45/'Summary ($)'!AV$11,0)</f>
        <v>0</v>
      </c>
      <c r="AW45" s="42">
        <f>IFERROR('Summary ($)'!AW45/'Summary ($)'!AW$11,0)</f>
        <v>0</v>
      </c>
      <c r="AX45" s="42">
        <f>IFERROR('Summary ($)'!AX45/'Summary ($)'!AX$11,0)</f>
        <v>0</v>
      </c>
      <c r="AY45" s="42">
        <f>IFERROR('Summary ($)'!AY45/'Summary ($)'!AY$11,0)</f>
        <v>0</v>
      </c>
      <c r="AZ45" s="42">
        <f>IFERROR('Summary ($)'!AZ45/'Summary ($)'!AZ$11,0)</f>
        <v>0</v>
      </c>
      <c r="BA45" s="42">
        <f>IFERROR('Summary ($)'!BA45/'Summary ($)'!BA$11,0)</f>
        <v>0</v>
      </c>
      <c r="BB45" s="42">
        <f>IFERROR('Summary ($)'!BB45/'Summary ($)'!BB$11,0)</f>
        <v>0</v>
      </c>
      <c r="BC45" s="42">
        <f>IFERROR('Summary ($)'!BC45/'Summary ($)'!BC$11,0)</f>
        <v>0</v>
      </c>
      <c r="BD45" s="42">
        <f>IFERROR('Summary ($)'!BD45/'Summary ($)'!BD$11,0)</f>
        <v>0</v>
      </c>
      <c r="BE45" s="42">
        <f>IFERROR('Summary ($)'!BE45/'Summary ($)'!BE$11,0)</f>
        <v>0</v>
      </c>
      <c r="BF45" s="42">
        <f>IFERROR('Summary ($)'!BF45/'Summary ($)'!BF$11,0)</f>
        <v>0</v>
      </c>
      <c r="BG45" s="42">
        <f>IFERROR('Summary ($)'!BG45/'Summary ($)'!BG$11,0)</f>
        <v>0</v>
      </c>
      <c r="BH45" s="42">
        <f>IFERROR('Summary ($)'!BH45/'Summary ($)'!BH$11,0)</f>
        <v>0</v>
      </c>
      <c r="BI45" s="42">
        <f>IFERROR('Summary ($)'!BI45/'Summary ($)'!BI$11,0)</f>
        <v>0</v>
      </c>
      <c r="BJ45" s="42">
        <f>IFERROR('Summary ($)'!BJ45/'Summary ($)'!BJ$11,0)</f>
        <v>0</v>
      </c>
      <c r="BK45" s="42">
        <f>IFERROR('Summary ($)'!BK45/'Summary ($)'!BK$11,0)</f>
        <v>0</v>
      </c>
      <c r="BL45" s="42">
        <f>IFERROR('Summary ($)'!BL45/'Summary ($)'!BL$11,0)</f>
        <v>0</v>
      </c>
      <c r="BM45" s="42">
        <f>IFERROR('Summary ($)'!BM45/'Summary ($)'!BM$11,0)</f>
        <v>0</v>
      </c>
      <c r="BN45" s="42">
        <f>IFERROR('Summary ($)'!BN45/'Summary ($)'!BN$11,0)</f>
        <v>0</v>
      </c>
      <c r="BO45" s="42">
        <f>IFERROR('Summary ($)'!BO45/'Summary ($)'!BO$11,0)</f>
        <v>0</v>
      </c>
      <c r="BP45" s="42">
        <f>IFERROR('Summary ($)'!BP45/'Summary ($)'!BP$11,0)</f>
        <v>0</v>
      </c>
      <c r="BQ45" s="42">
        <f>IFERROR('Summary ($)'!BQ45/'Summary ($)'!BQ$11,0)</f>
        <v>0</v>
      </c>
      <c r="BR45" s="42">
        <f>IFERROR('Summary ($)'!BR45/'Summary ($)'!BR$11,0)</f>
        <v>0</v>
      </c>
      <c r="BS45" s="42">
        <f>IFERROR('Summary ($)'!BS45/'Summary ($)'!BS$11,0)</f>
        <v>0</v>
      </c>
      <c r="BT45" s="42">
        <f>IFERROR('Summary ($)'!BT45/'Summary ($)'!BT$11,0)</f>
        <v>0</v>
      </c>
      <c r="BU45" s="42">
        <f>IFERROR('Summary ($)'!BU45/'Summary ($)'!BU$11,0)</f>
        <v>0</v>
      </c>
      <c r="BV45" s="42">
        <f>IFERROR('Summary ($)'!BV45/'Summary ($)'!BV$11,0)</f>
        <v>0</v>
      </c>
      <c r="BW45" s="42">
        <f>IFERROR('Summary ($)'!BW45/'Summary ($)'!BW$11,0)</f>
        <v>0</v>
      </c>
      <c r="BX45" s="42">
        <f>IFERROR('Summary ($)'!BX45/'Summary ($)'!BX$11,0)</f>
        <v>0</v>
      </c>
      <c r="BY45" s="42">
        <f>IFERROR('Summary ($)'!BY45/'Summary ($)'!BY$11,0)</f>
        <v>0</v>
      </c>
    </row>
    <row r="46" spans="1:77" x14ac:dyDescent="0.35">
      <c r="A46" s="39" t="s">
        <v>65</v>
      </c>
      <c r="B46" s="39" t="s">
        <v>66</v>
      </c>
      <c r="C46" s="42">
        <f>IFERROR('Summary ($)'!C46/'Summary ($)'!C$11,0)</f>
        <v>0</v>
      </c>
      <c r="D46" s="42">
        <f>IFERROR('Summary ($)'!D46/'Summary ($)'!D$11,0)</f>
        <v>0</v>
      </c>
      <c r="E46" s="42">
        <f>IFERROR('Summary ($)'!E46/'Summary ($)'!E$11,0)</f>
        <v>0</v>
      </c>
      <c r="F46" s="42">
        <f>IFERROR('Summary ($)'!F46/'Summary ($)'!F$11,0)</f>
        <v>0</v>
      </c>
      <c r="G46" s="42">
        <f>IFERROR('Summary ($)'!G46/'Summary ($)'!G$11,0)</f>
        <v>0</v>
      </c>
      <c r="H46" s="42">
        <f>IFERROR('Summary ($)'!H46/'Summary ($)'!H$11,0)</f>
        <v>0</v>
      </c>
      <c r="I46" s="42">
        <f>IFERROR('Summary ($)'!I46/'Summary ($)'!I$11,0)</f>
        <v>0</v>
      </c>
      <c r="J46" s="42">
        <f>IFERROR('Summary ($)'!J46/'Summary ($)'!J$11,0)</f>
        <v>0</v>
      </c>
      <c r="K46" s="42">
        <f>IFERROR('Summary ($)'!K46/'Summary ($)'!K$11,0)</f>
        <v>0</v>
      </c>
      <c r="L46" s="42">
        <f>IFERROR('Summary ($)'!L46/'Summary ($)'!L$11,0)</f>
        <v>0</v>
      </c>
      <c r="M46" s="42">
        <f>IFERROR('Summary ($)'!M46/'Summary ($)'!M$11,0)</f>
        <v>0</v>
      </c>
      <c r="N46" s="42">
        <f>IFERROR('Summary ($)'!N46/'Summary ($)'!N$11,0)</f>
        <v>0</v>
      </c>
      <c r="O46" s="42">
        <f>IFERROR('Summary ($)'!O46/'Summary ($)'!O$11,0)</f>
        <v>0</v>
      </c>
      <c r="P46" s="42">
        <f>IFERROR('Summary ($)'!P46/'Summary ($)'!P$11,0)</f>
        <v>0</v>
      </c>
      <c r="Q46" s="42">
        <f>IFERROR('Summary ($)'!Q46/'Summary ($)'!Q$11,0)</f>
        <v>0</v>
      </c>
      <c r="R46" s="42">
        <f>IFERROR('Summary ($)'!R46/'Summary ($)'!R$11,0)</f>
        <v>0</v>
      </c>
      <c r="S46" s="42">
        <f>IFERROR('Summary ($)'!S46/'Summary ($)'!S$11,0)</f>
        <v>0</v>
      </c>
      <c r="T46" s="42">
        <f>IFERROR('Summary ($)'!T46/'Summary ($)'!T$11,0)</f>
        <v>0</v>
      </c>
      <c r="U46" s="42">
        <f>IFERROR('Summary ($)'!U46/'Summary ($)'!U$11,0)</f>
        <v>0</v>
      </c>
      <c r="V46" s="42">
        <f>IFERROR('Summary ($)'!V46/'Summary ($)'!V$11,0)</f>
        <v>0</v>
      </c>
      <c r="W46" s="42">
        <f>IFERROR('Summary ($)'!W46/'Summary ($)'!W$11,0)</f>
        <v>0</v>
      </c>
      <c r="X46" s="42">
        <f>IFERROR('Summary ($)'!X46/'Summary ($)'!X$11,0)</f>
        <v>0</v>
      </c>
      <c r="Y46" s="42">
        <f>IFERROR('Summary ($)'!Y46/'Summary ($)'!Y$11,0)</f>
        <v>0</v>
      </c>
      <c r="Z46" s="42">
        <f>IFERROR('Summary ($)'!Z46/'Summary ($)'!Z$11,0)</f>
        <v>0</v>
      </c>
      <c r="AA46" s="42">
        <f>IFERROR('Summary ($)'!AA46/'Summary ($)'!AA$11,0)</f>
        <v>0</v>
      </c>
      <c r="AB46" s="42">
        <f>IFERROR('Summary ($)'!AB46/'Summary ($)'!AB$11,0)</f>
        <v>0</v>
      </c>
      <c r="AC46" s="42">
        <f>IFERROR('Summary ($)'!AC46/'Summary ($)'!AC$11,0)</f>
        <v>0</v>
      </c>
      <c r="AD46" s="42">
        <f>IFERROR('Summary ($)'!AD46/'Summary ($)'!AD$11,0)</f>
        <v>0</v>
      </c>
      <c r="AE46" s="42">
        <f>IFERROR('Summary ($)'!AE46/'Summary ($)'!AE$11,0)</f>
        <v>0</v>
      </c>
      <c r="AF46" s="42">
        <f>IFERROR('Summary ($)'!AF46/'Summary ($)'!AF$11,0)</f>
        <v>0</v>
      </c>
      <c r="AG46" s="42">
        <f>IFERROR('Summary ($)'!AG46/'Summary ($)'!AG$11,0)</f>
        <v>0</v>
      </c>
      <c r="AH46" s="42">
        <f>IFERROR('Summary ($)'!AH46/'Summary ($)'!AH$11,0)</f>
        <v>0</v>
      </c>
      <c r="AI46" s="42">
        <f>IFERROR('Summary ($)'!AI46/'Summary ($)'!AI$11,0)</f>
        <v>0</v>
      </c>
      <c r="AJ46" s="42">
        <f>IFERROR('Summary ($)'!AJ46/'Summary ($)'!AJ$11,0)</f>
        <v>0</v>
      </c>
      <c r="AK46" s="42">
        <f>IFERROR('Summary ($)'!AK46/'Summary ($)'!AK$11,0)</f>
        <v>0</v>
      </c>
      <c r="AL46" s="42">
        <f>IFERROR('Summary ($)'!AL46/'Summary ($)'!AL$11,0)</f>
        <v>0</v>
      </c>
      <c r="AM46" s="42">
        <f>IFERROR('Summary ($)'!AM46/'Summary ($)'!AM$11,0)</f>
        <v>0</v>
      </c>
      <c r="AN46" s="42">
        <f>IFERROR('Summary ($)'!AN46/'Summary ($)'!AN$11,0)</f>
        <v>0</v>
      </c>
      <c r="AO46" s="42">
        <f>IFERROR('Summary ($)'!AO46/'Summary ($)'!AO$11,0)</f>
        <v>0</v>
      </c>
      <c r="AP46" s="42">
        <f>IFERROR('Summary ($)'!AP46/'Summary ($)'!AP$11,0)</f>
        <v>0</v>
      </c>
      <c r="AQ46" s="42">
        <f>IFERROR('Summary ($)'!AQ46/'Summary ($)'!AQ$11,0)</f>
        <v>0</v>
      </c>
      <c r="AR46" s="42">
        <f>IFERROR('Summary ($)'!AR46/'Summary ($)'!AR$11,0)</f>
        <v>0</v>
      </c>
      <c r="AS46" s="42">
        <f>IFERROR('Summary ($)'!AS46/'Summary ($)'!AS$11,0)</f>
        <v>0</v>
      </c>
      <c r="AT46" s="42">
        <f>IFERROR('Summary ($)'!AT46/'Summary ($)'!AT$11,0)</f>
        <v>0</v>
      </c>
      <c r="AU46" s="42">
        <f>IFERROR('Summary ($)'!AU46/'Summary ($)'!AU$11,0)</f>
        <v>0</v>
      </c>
      <c r="AV46" s="42">
        <f>IFERROR('Summary ($)'!AV46/'Summary ($)'!AV$11,0)</f>
        <v>0</v>
      </c>
      <c r="AW46" s="42">
        <f>IFERROR('Summary ($)'!AW46/'Summary ($)'!AW$11,0)</f>
        <v>0</v>
      </c>
      <c r="AX46" s="42">
        <f>IFERROR('Summary ($)'!AX46/'Summary ($)'!AX$11,0)</f>
        <v>0</v>
      </c>
      <c r="AY46" s="42">
        <f>IFERROR('Summary ($)'!AY46/'Summary ($)'!AY$11,0)</f>
        <v>0</v>
      </c>
      <c r="AZ46" s="42">
        <f>IFERROR('Summary ($)'!AZ46/'Summary ($)'!AZ$11,0)</f>
        <v>0</v>
      </c>
      <c r="BA46" s="42">
        <f>IFERROR('Summary ($)'!BA46/'Summary ($)'!BA$11,0)</f>
        <v>0</v>
      </c>
      <c r="BB46" s="42">
        <f>IFERROR('Summary ($)'!BB46/'Summary ($)'!BB$11,0)</f>
        <v>0</v>
      </c>
      <c r="BC46" s="42">
        <f>IFERROR('Summary ($)'!BC46/'Summary ($)'!BC$11,0)</f>
        <v>0</v>
      </c>
      <c r="BD46" s="42">
        <f>IFERROR('Summary ($)'!BD46/'Summary ($)'!BD$11,0)</f>
        <v>0</v>
      </c>
      <c r="BE46" s="42">
        <f>IFERROR('Summary ($)'!BE46/'Summary ($)'!BE$11,0)</f>
        <v>0</v>
      </c>
      <c r="BF46" s="42">
        <f>IFERROR('Summary ($)'!BF46/'Summary ($)'!BF$11,0)</f>
        <v>0</v>
      </c>
      <c r="BG46" s="42">
        <f>IFERROR('Summary ($)'!BG46/'Summary ($)'!BG$11,0)</f>
        <v>0</v>
      </c>
      <c r="BH46" s="42">
        <f>IFERROR('Summary ($)'!BH46/'Summary ($)'!BH$11,0)</f>
        <v>0</v>
      </c>
      <c r="BI46" s="42">
        <f>IFERROR('Summary ($)'!BI46/'Summary ($)'!BI$11,0)</f>
        <v>0</v>
      </c>
      <c r="BJ46" s="42">
        <f>IFERROR('Summary ($)'!BJ46/'Summary ($)'!BJ$11,0)</f>
        <v>0</v>
      </c>
      <c r="BK46" s="42">
        <f>IFERROR('Summary ($)'!BK46/'Summary ($)'!BK$11,0)</f>
        <v>0</v>
      </c>
      <c r="BL46" s="42">
        <f>IFERROR('Summary ($)'!BL46/'Summary ($)'!BL$11,0)</f>
        <v>0</v>
      </c>
      <c r="BM46" s="42">
        <f>IFERROR('Summary ($)'!BM46/'Summary ($)'!BM$11,0)</f>
        <v>0</v>
      </c>
      <c r="BN46" s="42">
        <f>IFERROR('Summary ($)'!BN46/'Summary ($)'!BN$11,0)</f>
        <v>0</v>
      </c>
      <c r="BO46" s="42">
        <f>IFERROR('Summary ($)'!BO46/'Summary ($)'!BO$11,0)</f>
        <v>0</v>
      </c>
      <c r="BP46" s="42">
        <f>IFERROR('Summary ($)'!BP46/'Summary ($)'!BP$11,0)</f>
        <v>0</v>
      </c>
      <c r="BQ46" s="42">
        <f>IFERROR('Summary ($)'!BQ46/'Summary ($)'!BQ$11,0)</f>
        <v>0</v>
      </c>
      <c r="BR46" s="42">
        <f>IFERROR('Summary ($)'!BR46/'Summary ($)'!BR$11,0)</f>
        <v>0</v>
      </c>
      <c r="BS46" s="42">
        <f>IFERROR('Summary ($)'!BS46/'Summary ($)'!BS$11,0)</f>
        <v>0</v>
      </c>
      <c r="BT46" s="42">
        <f>IFERROR('Summary ($)'!BT46/'Summary ($)'!BT$11,0)</f>
        <v>0</v>
      </c>
      <c r="BU46" s="42">
        <f>IFERROR('Summary ($)'!BU46/'Summary ($)'!BU$11,0)</f>
        <v>0</v>
      </c>
      <c r="BV46" s="42">
        <f>IFERROR('Summary ($)'!BV46/'Summary ($)'!BV$11,0)</f>
        <v>0</v>
      </c>
      <c r="BW46" s="42">
        <f>IFERROR('Summary ($)'!BW46/'Summary ($)'!BW$11,0)</f>
        <v>0</v>
      </c>
      <c r="BX46" s="42">
        <f>IFERROR('Summary ($)'!BX46/'Summary ($)'!BX$11,0)</f>
        <v>0</v>
      </c>
      <c r="BY46" s="42">
        <f>IFERROR('Summary ($)'!BY46/'Summary ($)'!BY$11,0)</f>
        <v>0</v>
      </c>
    </row>
    <row r="47" spans="1:77" x14ac:dyDescent="0.35">
      <c r="A47" s="22" t="s">
        <v>67</v>
      </c>
      <c r="B47" s="22" t="s">
        <v>68</v>
      </c>
      <c r="C47" s="42">
        <f>IFERROR('Summary ($)'!C47/'Summary ($)'!C$11,0)</f>
        <v>0</v>
      </c>
      <c r="D47" s="42">
        <f>IFERROR('Summary ($)'!D47/'Summary ($)'!D$11,0)</f>
        <v>0</v>
      </c>
      <c r="E47" s="42">
        <f>IFERROR('Summary ($)'!E47/'Summary ($)'!E$11,0)</f>
        <v>0</v>
      </c>
      <c r="F47" s="42">
        <f>IFERROR('Summary ($)'!F47/'Summary ($)'!F$11,0)</f>
        <v>0</v>
      </c>
      <c r="G47" s="42">
        <f>IFERROR('Summary ($)'!G47/'Summary ($)'!G$11,0)</f>
        <v>0</v>
      </c>
      <c r="H47" s="42">
        <f>IFERROR('Summary ($)'!H47/'Summary ($)'!H$11,0)</f>
        <v>0</v>
      </c>
      <c r="I47" s="42">
        <f>IFERROR('Summary ($)'!I47/'Summary ($)'!I$11,0)</f>
        <v>0</v>
      </c>
      <c r="J47" s="42">
        <f>IFERROR('Summary ($)'!J47/'Summary ($)'!J$11,0)</f>
        <v>0</v>
      </c>
      <c r="K47" s="42">
        <f>IFERROR('Summary ($)'!K47/'Summary ($)'!K$11,0)</f>
        <v>0</v>
      </c>
      <c r="L47" s="42">
        <f>IFERROR('Summary ($)'!L47/'Summary ($)'!L$11,0)</f>
        <v>0</v>
      </c>
      <c r="M47" s="42">
        <f>IFERROR('Summary ($)'!M47/'Summary ($)'!M$11,0)</f>
        <v>0</v>
      </c>
      <c r="N47" s="42">
        <f>IFERROR('Summary ($)'!N47/'Summary ($)'!N$11,0)</f>
        <v>0</v>
      </c>
      <c r="O47" s="42">
        <f>IFERROR('Summary ($)'!O47/'Summary ($)'!O$11,0)</f>
        <v>0</v>
      </c>
      <c r="P47" s="42">
        <f>IFERROR('Summary ($)'!P47/'Summary ($)'!P$11,0)</f>
        <v>0</v>
      </c>
      <c r="Q47" s="42">
        <f>IFERROR('Summary ($)'!Q47/'Summary ($)'!Q$11,0)</f>
        <v>0</v>
      </c>
      <c r="R47" s="42">
        <f>IFERROR('Summary ($)'!R47/'Summary ($)'!R$11,0)</f>
        <v>0</v>
      </c>
      <c r="S47" s="42">
        <f>IFERROR('Summary ($)'!S47/'Summary ($)'!S$11,0)</f>
        <v>0</v>
      </c>
      <c r="T47" s="42">
        <f>IFERROR('Summary ($)'!T47/'Summary ($)'!T$11,0)</f>
        <v>0</v>
      </c>
      <c r="U47" s="42">
        <f>IFERROR('Summary ($)'!U47/'Summary ($)'!U$11,0)</f>
        <v>0</v>
      </c>
      <c r="V47" s="42">
        <f>IFERROR('Summary ($)'!V47/'Summary ($)'!V$11,0)</f>
        <v>0</v>
      </c>
      <c r="W47" s="42">
        <f>IFERROR('Summary ($)'!W47/'Summary ($)'!W$11,0)</f>
        <v>0</v>
      </c>
      <c r="X47" s="42">
        <f>IFERROR('Summary ($)'!X47/'Summary ($)'!X$11,0)</f>
        <v>0</v>
      </c>
      <c r="Y47" s="42">
        <f>IFERROR('Summary ($)'!Y47/'Summary ($)'!Y$11,0)</f>
        <v>0</v>
      </c>
      <c r="Z47" s="42">
        <f>IFERROR('Summary ($)'!Z47/'Summary ($)'!Z$11,0)</f>
        <v>0</v>
      </c>
      <c r="AA47" s="42">
        <f>IFERROR('Summary ($)'!AA47/'Summary ($)'!AA$11,0)</f>
        <v>0</v>
      </c>
      <c r="AB47" s="42">
        <f>IFERROR('Summary ($)'!AB47/'Summary ($)'!AB$11,0)</f>
        <v>0</v>
      </c>
      <c r="AC47" s="42">
        <f>IFERROR('Summary ($)'!AC47/'Summary ($)'!AC$11,0)</f>
        <v>0</v>
      </c>
      <c r="AD47" s="42">
        <f>IFERROR('Summary ($)'!AD47/'Summary ($)'!AD$11,0)</f>
        <v>0</v>
      </c>
      <c r="AE47" s="42">
        <f>IFERROR('Summary ($)'!AE47/'Summary ($)'!AE$11,0)</f>
        <v>0</v>
      </c>
      <c r="AF47" s="42">
        <f>IFERROR('Summary ($)'!AF47/'Summary ($)'!AF$11,0)</f>
        <v>0</v>
      </c>
      <c r="AG47" s="42">
        <f>IFERROR('Summary ($)'!AG47/'Summary ($)'!AG$11,0)</f>
        <v>0</v>
      </c>
      <c r="AH47" s="42">
        <f>IFERROR('Summary ($)'!AH47/'Summary ($)'!AH$11,0)</f>
        <v>0</v>
      </c>
      <c r="AI47" s="42">
        <f>IFERROR('Summary ($)'!AI47/'Summary ($)'!AI$11,0)</f>
        <v>0</v>
      </c>
      <c r="AJ47" s="42">
        <f>IFERROR('Summary ($)'!AJ47/'Summary ($)'!AJ$11,0)</f>
        <v>0</v>
      </c>
      <c r="AK47" s="42">
        <f>IFERROR('Summary ($)'!AK47/'Summary ($)'!AK$11,0)</f>
        <v>0</v>
      </c>
      <c r="AL47" s="42">
        <f>IFERROR('Summary ($)'!AL47/'Summary ($)'!AL$11,0)</f>
        <v>0</v>
      </c>
      <c r="AM47" s="42">
        <f>IFERROR('Summary ($)'!AM47/'Summary ($)'!AM$11,0)</f>
        <v>0</v>
      </c>
      <c r="AN47" s="42">
        <f>IFERROR('Summary ($)'!AN47/'Summary ($)'!AN$11,0)</f>
        <v>0</v>
      </c>
      <c r="AO47" s="42">
        <f>IFERROR('Summary ($)'!AO47/'Summary ($)'!AO$11,0)</f>
        <v>0</v>
      </c>
      <c r="AP47" s="42">
        <f>IFERROR('Summary ($)'!AP47/'Summary ($)'!AP$11,0)</f>
        <v>0</v>
      </c>
      <c r="AQ47" s="42">
        <f>IFERROR('Summary ($)'!AQ47/'Summary ($)'!AQ$11,0)</f>
        <v>0</v>
      </c>
      <c r="AR47" s="42">
        <f>IFERROR('Summary ($)'!AR47/'Summary ($)'!AR$11,0)</f>
        <v>0</v>
      </c>
      <c r="AS47" s="42">
        <f>IFERROR('Summary ($)'!AS47/'Summary ($)'!AS$11,0)</f>
        <v>0</v>
      </c>
      <c r="AT47" s="42">
        <f>IFERROR('Summary ($)'!AT47/'Summary ($)'!AT$11,0)</f>
        <v>0</v>
      </c>
      <c r="AU47" s="42">
        <f>IFERROR('Summary ($)'!AU47/'Summary ($)'!AU$11,0)</f>
        <v>0</v>
      </c>
      <c r="AV47" s="42">
        <f>IFERROR('Summary ($)'!AV47/'Summary ($)'!AV$11,0)</f>
        <v>0</v>
      </c>
      <c r="AW47" s="42">
        <f>IFERROR('Summary ($)'!AW47/'Summary ($)'!AW$11,0)</f>
        <v>0</v>
      </c>
      <c r="AX47" s="42">
        <f>IFERROR('Summary ($)'!AX47/'Summary ($)'!AX$11,0)</f>
        <v>0</v>
      </c>
      <c r="AY47" s="42">
        <f>IFERROR('Summary ($)'!AY47/'Summary ($)'!AY$11,0)</f>
        <v>0</v>
      </c>
      <c r="AZ47" s="42">
        <f>IFERROR('Summary ($)'!AZ47/'Summary ($)'!AZ$11,0)</f>
        <v>0</v>
      </c>
      <c r="BA47" s="42">
        <f>IFERROR('Summary ($)'!BA47/'Summary ($)'!BA$11,0)</f>
        <v>0</v>
      </c>
      <c r="BB47" s="42">
        <f>IFERROR('Summary ($)'!BB47/'Summary ($)'!BB$11,0)</f>
        <v>0</v>
      </c>
      <c r="BC47" s="42">
        <f>IFERROR('Summary ($)'!BC47/'Summary ($)'!BC$11,0)</f>
        <v>0</v>
      </c>
      <c r="BD47" s="42">
        <f>IFERROR('Summary ($)'!BD47/'Summary ($)'!BD$11,0)</f>
        <v>0</v>
      </c>
      <c r="BE47" s="42">
        <f>IFERROR('Summary ($)'!BE47/'Summary ($)'!BE$11,0)</f>
        <v>0</v>
      </c>
      <c r="BF47" s="42">
        <f>IFERROR('Summary ($)'!BF47/'Summary ($)'!BF$11,0)</f>
        <v>0</v>
      </c>
      <c r="BG47" s="42">
        <f>IFERROR('Summary ($)'!BG47/'Summary ($)'!BG$11,0)</f>
        <v>0</v>
      </c>
      <c r="BH47" s="42">
        <f>IFERROR('Summary ($)'!BH47/'Summary ($)'!BH$11,0)</f>
        <v>0</v>
      </c>
      <c r="BI47" s="42">
        <f>IFERROR('Summary ($)'!BI47/'Summary ($)'!BI$11,0)</f>
        <v>0</v>
      </c>
      <c r="BJ47" s="42">
        <f>IFERROR('Summary ($)'!BJ47/'Summary ($)'!BJ$11,0)</f>
        <v>0</v>
      </c>
      <c r="BK47" s="42">
        <f>IFERROR('Summary ($)'!BK47/'Summary ($)'!BK$11,0)</f>
        <v>0</v>
      </c>
      <c r="BL47" s="42">
        <f>IFERROR('Summary ($)'!BL47/'Summary ($)'!BL$11,0)</f>
        <v>0</v>
      </c>
      <c r="BM47" s="42">
        <f>IFERROR('Summary ($)'!BM47/'Summary ($)'!BM$11,0)</f>
        <v>0</v>
      </c>
      <c r="BN47" s="42">
        <f>IFERROR('Summary ($)'!BN47/'Summary ($)'!BN$11,0)</f>
        <v>0</v>
      </c>
      <c r="BO47" s="42">
        <f>IFERROR('Summary ($)'!BO47/'Summary ($)'!BO$11,0)</f>
        <v>0</v>
      </c>
      <c r="BP47" s="42">
        <f>IFERROR('Summary ($)'!BP47/'Summary ($)'!BP$11,0)</f>
        <v>0</v>
      </c>
      <c r="BQ47" s="42">
        <f>IFERROR('Summary ($)'!BQ47/'Summary ($)'!BQ$11,0)</f>
        <v>0</v>
      </c>
      <c r="BR47" s="42">
        <f>IFERROR('Summary ($)'!BR47/'Summary ($)'!BR$11,0)</f>
        <v>0</v>
      </c>
      <c r="BS47" s="42">
        <f>IFERROR('Summary ($)'!BS47/'Summary ($)'!BS$11,0)</f>
        <v>0</v>
      </c>
      <c r="BT47" s="42">
        <f>IFERROR('Summary ($)'!BT47/'Summary ($)'!BT$11,0)</f>
        <v>0</v>
      </c>
      <c r="BU47" s="42">
        <f>IFERROR('Summary ($)'!BU47/'Summary ($)'!BU$11,0)</f>
        <v>0</v>
      </c>
      <c r="BV47" s="42">
        <f>IFERROR('Summary ($)'!BV47/'Summary ($)'!BV$11,0)</f>
        <v>0</v>
      </c>
      <c r="BW47" s="42">
        <f>IFERROR('Summary ($)'!BW47/'Summary ($)'!BW$11,0)</f>
        <v>0</v>
      </c>
      <c r="BX47" s="42">
        <f>IFERROR('Summary ($)'!BX47/'Summary ($)'!BX$11,0)</f>
        <v>0</v>
      </c>
      <c r="BY47" s="42">
        <f>IFERROR('Summary ($)'!BY47/'Summary ($)'!BY$11,0)</f>
        <v>0</v>
      </c>
    </row>
    <row r="48" spans="1:77" x14ac:dyDescent="0.35">
      <c r="A48" s="39" t="s">
        <v>69</v>
      </c>
      <c r="B48" s="39" t="s">
        <v>68</v>
      </c>
      <c r="C48" s="42">
        <f>IFERROR('Summary ($)'!C48/'Summary ($)'!C$11,0)</f>
        <v>0</v>
      </c>
      <c r="D48" s="42">
        <f>IFERROR('Summary ($)'!D48/'Summary ($)'!D$11,0)</f>
        <v>0</v>
      </c>
      <c r="E48" s="42">
        <f>IFERROR('Summary ($)'!E48/'Summary ($)'!E$11,0)</f>
        <v>0</v>
      </c>
      <c r="F48" s="42">
        <f>IFERROR('Summary ($)'!F48/'Summary ($)'!F$11,0)</f>
        <v>0</v>
      </c>
      <c r="G48" s="42">
        <f>IFERROR('Summary ($)'!G48/'Summary ($)'!G$11,0)</f>
        <v>0</v>
      </c>
      <c r="H48" s="42">
        <f>IFERROR('Summary ($)'!H48/'Summary ($)'!H$11,0)</f>
        <v>0</v>
      </c>
      <c r="I48" s="42">
        <f>IFERROR('Summary ($)'!I48/'Summary ($)'!I$11,0)</f>
        <v>0</v>
      </c>
      <c r="J48" s="42">
        <f>IFERROR('Summary ($)'!J48/'Summary ($)'!J$11,0)</f>
        <v>0</v>
      </c>
      <c r="K48" s="42">
        <f>IFERROR('Summary ($)'!K48/'Summary ($)'!K$11,0)</f>
        <v>0</v>
      </c>
      <c r="L48" s="42">
        <f>IFERROR('Summary ($)'!L48/'Summary ($)'!L$11,0)</f>
        <v>0</v>
      </c>
      <c r="M48" s="42">
        <f>IFERROR('Summary ($)'!M48/'Summary ($)'!M$11,0)</f>
        <v>0</v>
      </c>
      <c r="N48" s="42">
        <f>IFERROR('Summary ($)'!N48/'Summary ($)'!N$11,0)</f>
        <v>0</v>
      </c>
      <c r="O48" s="42">
        <f>IFERROR('Summary ($)'!O48/'Summary ($)'!O$11,0)</f>
        <v>0</v>
      </c>
      <c r="P48" s="42">
        <f>IFERROR('Summary ($)'!P48/'Summary ($)'!P$11,0)</f>
        <v>0</v>
      </c>
      <c r="Q48" s="42">
        <f>IFERROR('Summary ($)'!Q48/'Summary ($)'!Q$11,0)</f>
        <v>0</v>
      </c>
      <c r="R48" s="42">
        <f>IFERROR('Summary ($)'!R48/'Summary ($)'!R$11,0)</f>
        <v>0</v>
      </c>
      <c r="S48" s="42">
        <f>IFERROR('Summary ($)'!S48/'Summary ($)'!S$11,0)</f>
        <v>0</v>
      </c>
      <c r="T48" s="42">
        <f>IFERROR('Summary ($)'!T48/'Summary ($)'!T$11,0)</f>
        <v>0</v>
      </c>
      <c r="U48" s="42">
        <f>IFERROR('Summary ($)'!U48/'Summary ($)'!U$11,0)</f>
        <v>0</v>
      </c>
      <c r="V48" s="42">
        <f>IFERROR('Summary ($)'!V48/'Summary ($)'!V$11,0)</f>
        <v>0</v>
      </c>
      <c r="W48" s="42">
        <f>IFERROR('Summary ($)'!W48/'Summary ($)'!W$11,0)</f>
        <v>0</v>
      </c>
      <c r="X48" s="42">
        <f>IFERROR('Summary ($)'!X48/'Summary ($)'!X$11,0)</f>
        <v>0</v>
      </c>
      <c r="Y48" s="42">
        <f>IFERROR('Summary ($)'!Y48/'Summary ($)'!Y$11,0)</f>
        <v>0</v>
      </c>
      <c r="Z48" s="42">
        <f>IFERROR('Summary ($)'!Z48/'Summary ($)'!Z$11,0)</f>
        <v>0</v>
      </c>
      <c r="AA48" s="42">
        <f>IFERROR('Summary ($)'!AA48/'Summary ($)'!AA$11,0)</f>
        <v>0</v>
      </c>
      <c r="AB48" s="42">
        <f>IFERROR('Summary ($)'!AB48/'Summary ($)'!AB$11,0)</f>
        <v>0</v>
      </c>
      <c r="AC48" s="42">
        <f>IFERROR('Summary ($)'!AC48/'Summary ($)'!AC$11,0)</f>
        <v>0</v>
      </c>
      <c r="AD48" s="42">
        <f>IFERROR('Summary ($)'!AD48/'Summary ($)'!AD$11,0)</f>
        <v>0</v>
      </c>
      <c r="AE48" s="42">
        <f>IFERROR('Summary ($)'!AE48/'Summary ($)'!AE$11,0)</f>
        <v>0</v>
      </c>
      <c r="AF48" s="42">
        <f>IFERROR('Summary ($)'!AF48/'Summary ($)'!AF$11,0)</f>
        <v>0</v>
      </c>
      <c r="AG48" s="42">
        <f>IFERROR('Summary ($)'!AG48/'Summary ($)'!AG$11,0)</f>
        <v>0</v>
      </c>
      <c r="AH48" s="42">
        <f>IFERROR('Summary ($)'!AH48/'Summary ($)'!AH$11,0)</f>
        <v>0</v>
      </c>
      <c r="AI48" s="42">
        <f>IFERROR('Summary ($)'!AI48/'Summary ($)'!AI$11,0)</f>
        <v>0</v>
      </c>
      <c r="AJ48" s="42">
        <f>IFERROR('Summary ($)'!AJ48/'Summary ($)'!AJ$11,0)</f>
        <v>0</v>
      </c>
      <c r="AK48" s="42">
        <f>IFERROR('Summary ($)'!AK48/'Summary ($)'!AK$11,0)</f>
        <v>0</v>
      </c>
      <c r="AL48" s="42">
        <f>IFERROR('Summary ($)'!AL48/'Summary ($)'!AL$11,0)</f>
        <v>0</v>
      </c>
      <c r="AM48" s="42">
        <f>IFERROR('Summary ($)'!AM48/'Summary ($)'!AM$11,0)</f>
        <v>0</v>
      </c>
      <c r="AN48" s="42">
        <f>IFERROR('Summary ($)'!AN48/'Summary ($)'!AN$11,0)</f>
        <v>0</v>
      </c>
      <c r="AO48" s="42">
        <f>IFERROR('Summary ($)'!AO48/'Summary ($)'!AO$11,0)</f>
        <v>0</v>
      </c>
      <c r="AP48" s="42">
        <f>IFERROR('Summary ($)'!AP48/'Summary ($)'!AP$11,0)</f>
        <v>0</v>
      </c>
      <c r="AQ48" s="42">
        <f>IFERROR('Summary ($)'!AQ48/'Summary ($)'!AQ$11,0)</f>
        <v>0</v>
      </c>
      <c r="AR48" s="42">
        <f>IFERROR('Summary ($)'!AR48/'Summary ($)'!AR$11,0)</f>
        <v>0</v>
      </c>
      <c r="AS48" s="42">
        <f>IFERROR('Summary ($)'!AS48/'Summary ($)'!AS$11,0)</f>
        <v>0</v>
      </c>
      <c r="AT48" s="42">
        <f>IFERROR('Summary ($)'!AT48/'Summary ($)'!AT$11,0)</f>
        <v>0</v>
      </c>
      <c r="AU48" s="42">
        <f>IFERROR('Summary ($)'!AU48/'Summary ($)'!AU$11,0)</f>
        <v>0</v>
      </c>
      <c r="AV48" s="42">
        <f>IFERROR('Summary ($)'!AV48/'Summary ($)'!AV$11,0)</f>
        <v>0</v>
      </c>
      <c r="AW48" s="42">
        <f>IFERROR('Summary ($)'!AW48/'Summary ($)'!AW$11,0)</f>
        <v>0</v>
      </c>
      <c r="AX48" s="42">
        <f>IFERROR('Summary ($)'!AX48/'Summary ($)'!AX$11,0)</f>
        <v>0</v>
      </c>
      <c r="AY48" s="42">
        <f>IFERROR('Summary ($)'!AY48/'Summary ($)'!AY$11,0)</f>
        <v>0</v>
      </c>
      <c r="AZ48" s="42">
        <f>IFERROR('Summary ($)'!AZ48/'Summary ($)'!AZ$11,0)</f>
        <v>0</v>
      </c>
      <c r="BA48" s="42">
        <f>IFERROR('Summary ($)'!BA48/'Summary ($)'!BA$11,0)</f>
        <v>0</v>
      </c>
      <c r="BB48" s="42">
        <f>IFERROR('Summary ($)'!BB48/'Summary ($)'!BB$11,0)</f>
        <v>0</v>
      </c>
      <c r="BC48" s="42">
        <f>IFERROR('Summary ($)'!BC48/'Summary ($)'!BC$11,0)</f>
        <v>0</v>
      </c>
      <c r="BD48" s="42">
        <f>IFERROR('Summary ($)'!BD48/'Summary ($)'!BD$11,0)</f>
        <v>0</v>
      </c>
      <c r="BE48" s="42">
        <f>IFERROR('Summary ($)'!BE48/'Summary ($)'!BE$11,0)</f>
        <v>0</v>
      </c>
      <c r="BF48" s="42">
        <f>IFERROR('Summary ($)'!BF48/'Summary ($)'!BF$11,0)</f>
        <v>0</v>
      </c>
      <c r="BG48" s="42">
        <f>IFERROR('Summary ($)'!BG48/'Summary ($)'!BG$11,0)</f>
        <v>0</v>
      </c>
      <c r="BH48" s="42">
        <f>IFERROR('Summary ($)'!BH48/'Summary ($)'!BH$11,0)</f>
        <v>0</v>
      </c>
      <c r="BI48" s="42">
        <f>IFERROR('Summary ($)'!BI48/'Summary ($)'!BI$11,0)</f>
        <v>0</v>
      </c>
      <c r="BJ48" s="42">
        <f>IFERROR('Summary ($)'!BJ48/'Summary ($)'!BJ$11,0)</f>
        <v>0</v>
      </c>
      <c r="BK48" s="42">
        <f>IFERROR('Summary ($)'!BK48/'Summary ($)'!BK$11,0)</f>
        <v>0</v>
      </c>
      <c r="BL48" s="42">
        <f>IFERROR('Summary ($)'!BL48/'Summary ($)'!BL$11,0)</f>
        <v>0</v>
      </c>
      <c r="BM48" s="42">
        <f>IFERROR('Summary ($)'!BM48/'Summary ($)'!BM$11,0)</f>
        <v>0</v>
      </c>
      <c r="BN48" s="42">
        <f>IFERROR('Summary ($)'!BN48/'Summary ($)'!BN$11,0)</f>
        <v>0</v>
      </c>
      <c r="BO48" s="42">
        <f>IFERROR('Summary ($)'!BO48/'Summary ($)'!BO$11,0)</f>
        <v>0</v>
      </c>
      <c r="BP48" s="42">
        <f>IFERROR('Summary ($)'!BP48/'Summary ($)'!BP$11,0)</f>
        <v>0</v>
      </c>
      <c r="BQ48" s="42">
        <f>IFERROR('Summary ($)'!BQ48/'Summary ($)'!BQ$11,0)</f>
        <v>0</v>
      </c>
      <c r="BR48" s="42">
        <f>IFERROR('Summary ($)'!BR48/'Summary ($)'!BR$11,0)</f>
        <v>0</v>
      </c>
      <c r="BS48" s="42">
        <f>IFERROR('Summary ($)'!BS48/'Summary ($)'!BS$11,0)</f>
        <v>0</v>
      </c>
      <c r="BT48" s="42">
        <f>IFERROR('Summary ($)'!BT48/'Summary ($)'!BT$11,0)</f>
        <v>0</v>
      </c>
      <c r="BU48" s="42">
        <f>IFERROR('Summary ($)'!BU48/'Summary ($)'!BU$11,0)</f>
        <v>0</v>
      </c>
      <c r="BV48" s="42">
        <f>IFERROR('Summary ($)'!BV48/'Summary ($)'!BV$11,0)</f>
        <v>0</v>
      </c>
      <c r="BW48" s="42">
        <f>IFERROR('Summary ($)'!BW48/'Summary ($)'!BW$11,0)</f>
        <v>0</v>
      </c>
      <c r="BX48" s="42">
        <f>IFERROR('Summary ($)'!BX48/'Summary ($)'!BX$11,0)</f>
        <v>0</v>
      </c>
      <c r="BY48" s="42">
        <f>IFERROR('Summary ($)'!BY48/'Summary ($)'!BY$11,0)</f>
        <v>0</v>
      </c>
    </row>
    <row r="49" spans="1:77" x14ac:dyDescent="0.35">
      <c r="A49" s="22" t="s">
        <v>70</v>
      </c>
      <c r="B49" s="22" t="s">
        <v>71</v>
      </c>
      <c r="C49" s="42">
        <f>IFERROR('Summary ($)'!C49/'Summary ($)'!C$11,0)</f>
        <v>0</v>
      </c>
      <c r="D49" s="42">
        <f>IFERROR('Summary ($)'!D49/'Summary ($)'!D$11,0)</f>
        <v>0</v>
      </c>
      <c r="E49" s="42">
        <f>IFERROR('Summary ($)'!E49/'Summary ($)'!E$11,0)</f>
        <v>0</v>
      </c>
      <c r="F49" s="42">
        <f>IFERROR('Summary ($)'!F49/'Summary ($)'!F$11,0)</f>
        <v>0</v>
      </c>
      <c r="G49" s="42">
        <f>IFERROR('Summary ($)'!G49/'Summary ($)'!G$11,0)</f>
        <v>0</v>
      </c>
      <c r="H49" s="42">
        <f>IFERROR('Summary ($)'!H49/'Summary ($)'!H$11,0)</f>
        <v>0</v>
      </c>
      <c r="I49" s="42">
        <f>IFERROR('Summary ($)'!I49/'Summary ($)'!I$11,0)</f>
        <v>0</v>
      </c>
      <c r="J49" s="42">
        <f>IFERROR('Summary ($)'!J49/'Summary ($)'!J$11,0)</f>
        <v>0</v>
      </c>
      <c r="K49" s="42">
        <f>IFERROR('Summary ($)'!K49/'Summary ($)'!K$11,0)</f>
        <v>0</v>
      </c>
      <c r="L49" s="42">
        <f>IFERROR('Summary ($)'!L49/'Summary ($)'!L$11,0)</f>
        <v>0</v>
      </c>
      <c r="M49" s="42">
        <f>IFERROR('Summary ($)'!M49/'Summary ($)'!M$11,0)</f>
        <v>0</v>
      </c>
      <c r="N49" s="42">
        <f>IFERROR('Summary ($)'!N49/'Summary ($)'!N$11,0)</f>
        <v>0</v>
      </c>
      <c r="O49" s="42">
        <f>IFERROR('Summary ($)'!O49/'Summary ($)'!O$11,0)</f>
        <v>0</v>
      </c>
      <c r="P49" s="42">
        <f>IFERROR('Summary ($)'!P49/'Summary ($)'!P$11,0)</f>
        <v>0</v>
      </c>
      <c r="Q49" s="42">
        <f>IFERROR('Summary ($)'!Q49/'Summary ($)'!Q$11,0)</f>
        <v>0</v>
      </c>
      <c r="R49" s="42">
        <f>IFERROR('Summary ($)'!R49/'Summary ($)'!R$11,0)</f>
        <v>0</v>
      </c>
      <c r="S49" s="42">
        <f>IFERROR('Summary ($)'!S49/'Summary ($)'!S$11,0)</f>
        <v>0</v>
      </c>
      <c r="T49" s="42">
        <f>IFERROR('Summary ($)'!T49/'Summary ($)'!T$11,0)</f>
        <v>0</v>
      </c>
      <c r="U49" s="42">
        <f>IFERROR('Summary ($)'!U49/'Summary ($)'!U$11,0)</f>
        <v>0</v>
      </c>
      <c r="V49" s="42">
        <f>IFERROR('Summary ($)'!V49/'Summary ($)'!V$11,0)</f>
        <v>0</v>
      </c>
      <c r="W49" s="42">
        <f>IFERROR('Summary ($)'!W49/'Summary ($)'!W$11,0)</f>
        <v>0</v>
      </c>
      <c r="X49" s="42">
        <f>IFERROR('Summary ($)'!X49/'Summary ($)'!X$11,0)</f>
        <v>0</v>
      </c>
      <c r="Y49" s="42">
        <f>IFERROR('Summary ($)'!Y49/'Summary ($)'!Y$11,0)</f>
        <v>0</v>
      </c>
      <c r="Z49" s="42">
        <f>IFERROR('Summary ($)'!Z49/'Summary ($)'!Z$11,0)</f>
        <v>0</v>
      </c>
      <c r="AA49" s="42">
        <f>IFERROR('Summary ($)'!AA49/'Summary ($)'!AA$11,0)</f>
        <v>0</v>
      </c>
      <c r="AB49" s="42">
        <f>IFERROR('Summary ($)'!AB49/'Summary ($)'!AB$11,0)</f>
        <v>0</v>
      </c>
      <c r="AC49" s="42">
        <f>IFERROR('Summary ($)'!AC49/'Summary ($)'!AC$11,0)</f>
        <v>0</v>
      </c>
      <c r="AD49" s="42">
        <f>IFERROR('Summary ($)'!AD49/'Summary ($)'!AD$11,0)</f>
        <v>0</v>
      </c>
      <c r="AE49" s="42">
        <f>IFERROR('Summary ($)'!AE49/'Summary ($)'!AE$11,0)</f>
        <v>0</v>
      </c>
      <c r="AF49" s="42">
        <f>IFERROR('Summary ($)'!AF49/'Summary ($)'!AF$11,0)</f>
        <v>0</v>
      </c>
      <c r="AG49" s="42">
        <f>IFERROR('Summary ($)'!AG49/'Summary ($)'!AG$11,0)</f>
        <v>0</v>
      </c>
      <c r="AH49" s="42">
        <f>IFERROR('Summary ($)'!AH49/'Summary ($)'!AH$11,0)</f>
        <v>0</v>
      </c>
      <c r="AI49" s="42">
        <f>IFERROR('Summary ($)'!AI49/'Summary ($)'!AI$11,0)</f>
        <v>0</v>
      </c>
      <c r="AJ49" s="42">
        <f>IFERROR('Summary ($)'!AJ49/'Summary ($)'!AJ$11,0)</f>
        <v>0</v>
      </c>
      <c r="AK49" s="42">
        <f>IFERROR('Summary ($)'!AK49/'Summary ($)'!AK$11,0)</f>
        <v>0</v>
      </c>
      <c r="AL49" s="42">
        <f>IFERROR('Summary ($)'!AL49/'Summary ($)'!AL$11,0)</f>
        <v>0</v>
      </c>
      <c r="AM49" s="42">
        <f>IFERROR('Summary ($)'!AM49/'Summary ($)'!AM$11,0)</f>
        <v>0</v>
      </c>
      <c r="AN49" s="42">
        <f>IFERROR('Summary ($)'!AN49/'Summary ($)'!AN$11,0)</f>
        <v>0</v>
      </c>
      <c r="AO49" s="42">
        <f>IFERROR('Summary ($)'!AO49/'Summary ($)'!AO$11,0)</f>
        <v>0</v>
      </c>
      <c r="AP49" s="42">
        <f>IFERROR('Summary ($)'!AP49/'Summary ($)'!AP$11,0)</f>
        <v>0</v>
      </c>
      <c r="AQ49" s="42">
        <f>IFERROR('Summary ($)'!AQ49/'Summary ($)'!AQ$11,0)</f>
        <v>0</v>
      </c>
      <c r="AR49" s="42">
        <f>IFERROR('Summary ($)'!AR49/'Summary ($)'!AR$11,0)</f>
        <v>0</v>
      </c>
      <c r="AS49" s="42">
        <f>IFERROR('Summary ($)'!AS49/'Summary ($)'!AS$11,0)</f>
        <v>0</v>
      </c>
      <c r="AT49" s="42">
        <f>IFERROR('Summary ($)'!AT49/'Summary ($)'!AT$11,0)</f>
        <v>0</v>
      </c>
      <c r="AU49" s="42">
        <f>IFERROR('Summary ($)'!AU49/'Summary ($)'!AU$11,0)</f>
        <v>0</v>
      </c>
      <c r="AV49" s="42">
        <f>IFERROR('Summary ($)'!AV49/'Summary ($)'!AV$11,0)</f>
        <v>0</v>
      </c>
      <c r="AW49" s="42">
        <f>IFERROR('Summary ($)'!AW49/'Summary ($)'!AW$11,0)</f>
        <v>0</v>
      </c>
      <c r="AX49" s="42">
        <f>IFERROR('Summary ($)'!AX49/'Summary ($)'!AX$11,0)</f>
        <v>0</v>
      </c>
      <c r="AY49" s="42">
        <f>IFERROR('Summary ($)'!AY49/'Summary ($)'!AY$11,0)</f>
        <v>0</v>
      </c>
      <c r="AZ49" s="42">
        <f>IFERROR('Summary ($)'!AZ49/'Summary ($)'!AZ$11,0)</f>
        <v>0</v>
      </c>
      <c r="BA49" s="42">
        <f>IFERROR('Summary ($)'!BA49/'Summary ($)'!BA$11,0)</f>
        <v>0</v>
      </c>
      <c r="BB49" s="42">
        <f>IFERROR('Summary ($)'!BB49/'Summary ($)'!BB$11,0)</f>
        <v>0</v>
      </c>
      <c r="BC49" s="42">
        <f>IFERROR('Summary ($)'!BC49/'Summary ($)'!BC$11,0)</f>
        <v>0</v>
      </c>
      <c r="BD49" s="42">
        <f>IFERROR('Summary ($)'!BD49/'Summary ($)'!BD$11,0)</f>
        <v>0</v>
      </c>
      <c r="BE49" s="42">
        <f>IFERROR('Summary ($)'!BE49/'Summary ($)'!BE$11,0)</f>
        <v>0</v>
      </c>
      <c r="BF49" s="42">
        <f>IFERROR('Summary ($)'!BF49/'Summary ($)'!BF$11,0)</f>
        <v>0</v>
      </c>
      <c r="BG49" s="42">
        <f>IFERROR('Summary ($)'!BG49/'Summary ($)'!BG$11,0)</f>
        <v>0</v>
      </c>
      <c r="BH49" s="42">
        <f>IFERROR('Summary ($)'!BH49/'Summary ($)'!BH$11,0)</f>
        <v>0</v>
      </c>
      <c r="BI49" s="42">
        <f>IFERROR('Summary ($)'!BI49/'Summary ($)'!BI$11,0)</f>
        <v>0</v>
      </c>
      <c r="BJ49" s="42">
        <f>IFERROR('Summary ($)'!BJ49/'Summary ($)'!BJ$11,0)</f>
        <v>0</v>
      </c>
      <c r="BK49" s="42">
        <f>IFERROR('Summary ($)'!BK49/'Summary ($)'!BK$11,0)</f>
        <v>0</v>
      </c>
      <c r="BL49" s="42">
        <f>IFERROR('Summary ($)'!BL49/'Summary ($)'!BL$11,0)</f>
        <v>0</v>
      </c>
      <c r="BM49" s="42">
        <f>IFERROR('Summary ($)'!BM49/'Summary ($)'!BM$11,0)</f>
        <v>0</v>
      </c>
      <c r="BN49" s="42">
        <f>IFERROR('Summary ($)'!BN49/'Summary ($)'!BN$11,0)</f>
        <v>0</v>
      </c>
      <c r="BO49" s="42">
        <f>IFERROR('Summary ($)'!BO49/'Summary ($)'!BO$11,0)</f>
        <v>0</v>
      </c>
      <c r="BP49" s="42">
        <f>IFERROR('Summary ($)'!BP49/'Summary ($)'!BP$11,0)</f>
        <v>0</v>
      </c>
      <c r="BQ49" s="42">
        <f>IFERROR('Summary ($)'!BQ49/'Summary ($)'!BQ$11,0)</f>
        <v>0</v>
      </c>
      <c r="BR49" s="42">
        <f>IFERROR('Summary ($)'!BR49/'Summary ($)'!BR$11,0)</f>
        <v>0</v>
      </c>
      <c r="BS49" s="42">
        <f>IFERROR('Summary ($)'!BS49/'Summary ($)'!BS$11,0)</f>
        <v>0</v>
      </c>
      <c r="BT49" s="42">
        <f>IFERROR('Summary ($)'!BT49/'Summary ($)'!BT$11,0)</f>
        <v>0</v>
      </c>
      <c r="BU49" s="42">
        <f>IFERROR('Summary ($)'!BU49/'Summary ($)'!BU$11,0)</f>
        <v>0</v>
      </c>
      <c r="BV49" s="42">
        <f>IFERROR('Summary ($)'!BV49/'Summary ($)'!BV$11,0)</f>
        <v>0</v>
      </c>
      <c r="BW49" s="42">
        <f>IFERROR('Summary ($)'!BW49/'Summary ($)'!BW$11,0)</f>
        <v>0</v>
      </c>
      <c r="BX49" s="42">
        <f>IFERROR('Summary ($)'!BX49/'Summary ($)'!BX$11,0)</f>
        <v>0</v>
      </c>
      <c r="BY49" s="42">
        <f>IFERROR('Summary ($)'!BY49/'Summary ($)'!BY$11,0)</f>
        <v>0</v>
      </c>
    </row>
    <row r="50" spans="1:77" x14ac:dyDescent="0.35">
      <c r="A50" s="39" t="s">
        <v>72</v>
      </c>
      <c r="B50" s="39" t="s">
        <v>73</v>
      </c>
      <c r="C50" s="42">
        <f>IFERROR('Summary ($)'!C50/'Summary ($)'!C$11,0)</f>
        <v>0</v>
      </c>
      <c r="D50" s="42">
        <f>IFERROR('Summary ($)'!D50/'Summary ($)'!D$11,0)</f>
        <v>0</v>
      </c>
      <c r="E50" s="42">
        <f>IFERROR('Summary ($)'!E50/'Summary ($)'!E$11,0)</f>
        <v>0</v>
      </c>
      <c r="F50" s="42">
        <f>IFERROR('Summary ($)'!F50/'Summary ($)'!F$11,0)</f>
        <v>0</v>
      </c>
      <c r="G50" s="42">
        <f>IFERROR('Summary ($)'!G50/'Summary ($)'!G$11,0)</f>
        <v>0</v>
      </c>
      <c r="H50" s="42">
        <f>IFERROR('Summary ($)'!H50/'Summary ($)'!H$11,0)</f>
        <v>0</v>
      </c>
      <c r="I50" s="42">
        <f>IFERROR('Summary ($)'!I50/'Summary ($)'!I$11,0)</f>
        <v>0</v>
      </c>
      <c r="J50" s="42">
        <f>IFERROR('Summary ($)'!J50/'Summary ($)'!J$11,0)</f>
        <v>0</v>
      </c>
      <c r="K50" s="42">
        <f>IFERROR('Summary ($)'!K50/'Summary ($)'!K$11,0)</f>
        <v>0</v>
      </c>
      <c r="L50" s="42">
        <f>IFERROR('Summary ($)'!L50/'Summary ($)'!L$11,0)</f>
        <v>0</v>
      </c>
      <c r="M50" s="42">
        <f>IFERROR('Summary ($)'!M50/'Summary ($)'!M$11,0)</f>
        <v>0</v>
      </c>
      <c r="N50" s="42">
        <f>IFERROR('Summary ($)'!N50/'Summary ($)'!N$11,0)</f>
        <v>0</v>
      </c>
      <c r="O50" s="42">
        <f>IFERROR('Summary ($)'!O50/'Summary ($)'!O$11,0)</f>
        <v>0</v>
      </c>
      <c r="P50" s="42">
        <f>IFERROR('Summary ($)'!P50/'Summary ($)'!P$11,0)</f>
        <v>0</v>
      </c>
      <c r="Q50" s="42">
        <f>IFERROR('Summary ($)'!Q50/'Summary ($)'!Q$11,0)</f>
        <v>0</v>
      </c>
      <c r="R50" s="42">
        <f>IFERROR('Summary ($)'!R50/'Summary ($)'!R$11,0)</f>
        <v>0</v>
      </c>
      <c r="S50" s="42">
        <f>IFERROR('Summary ($)'!S50/'Summary ($)'!S$11,0)</f>
        <v>0</v>
      </c>
      <c r="T50" s="42">
        <f>IFERROR('Summary ($)'!T50/'Summary ($)'!T$11,0)</f>
        <v>0</v>
      </c>
      <c r="U50" s="42">
        <f>IFERROR('Summary ($)'!U50/'Summary ($)'!U$11,0)</f>
        <v>0</v>
      </c>
      <c r="V50" s="42">
        <f>IFERROR('Summary ($)'!V50/'Summary ($)'!V$11,0)</f>
        <v>0</v>
      </c>
      <c r="W50" s="42">
        <f>IFERROR('Summary ($)'!W50/'Summary ($)'!W$11,0)</f>
        <v>0</v>
      </c>
      <c r="X50" s="42">
        <f>IFERROR('Summary ($)'!X50/'Summary ($)'!X$11,0)</f>
        <v>0</v>
      </c>
      <c r="Y50" s="42">
        <f>IFERROR('Summary ($)'!Y50/'Summary ($)'!Y$11,0)</f>
        <v>0</v>
      </c>
      <c r="Z50" s="42">
        <f>IFERROR('Summary ($)'!Z50/'Summary ($)'!Z$11,0)</f>
        <v>0</v>
      </c>
      <c r="AA50" s="42">
        <f>IFERROR('Summary ($)'!AA50/'Summary ($)'!AA$11,0)</f>
        <v>0</v>
      </c>
      <c r="AB50" s="42">
        <f>IFERROR('Summary ($)'!AB50/'Summary ($)'!AB$11,0)</f>
        <v>0</v>
      </c>
      <c r="AC50" s="42">
        <f>IFERROR('Summary ($)'!AC50/'Summary ($)'!AC$11,0)</f>
        <v>0</v>
      </c>
      <c r="AD50" s="42">
        <f>IFERROR('Summary ($)'!AD50/'Summary ($)'!AD$11,0)</f>
        <v>0</v>
      </c>
      <c r="AE50" s="42">
        <f>IFERROR('Summary ($)'!AE50/'Summary ($)'!AE$11,0)</f>
        <v>0</v>
      </c>
      <c r="AF50" s="42">
        <f>IFERROR('Summary ($)'!AF50/'Summary ($)'!AF$11,0)</f>
        <v>0</v>
      </c>
      <c r="AG50" s="42">
        <f>IFERROR('Summary ($)'!AG50/'Summary ($)'!AG$11,0)</f>
        <v>0</v>
      </c>
      <c r="AH50" s="42">
        <f>IFERROR('Summary ($)'!AH50/'Summary ($)'!AH$11,0)</f>
        <v>0</v>
      </c>
      <c r="AI50" s="42">
        <f>IFERROR('Summary ($)'!AI50/'Summary ($)'!AI$11,0)</f>
        <v>0</v>
      </c>
      <c r="AJ50" s="42">
        <f>IFERROR('Summary ($)'!AJ50/'Summary ($)'!AJ$11,0)</f>
        <v>0</v>
      </c>
      <c r="AK50" s="42">
        <f>IFERROR('Summary ($)'!AK50/'Summary ($)'!AK$11,0)</f>
        <v>0</v>
      </c>
      <c r="AL50" s="42">
        <f>IFERROR('Summary ($)'!AL50/'Summary ($)'!AL$11,0)</f>
        <v>0</v>
      </c>
      <c r="AM50" s="42">
        <f>IFERROR('Summary ($)'!AM50/'Summary ($)'!AM$11,0)</f>
        <v>0</v>
      </c>
      <c r="AN50" s="42">
        <f>IFERROR('Summary ($)'!AN50/'Summary ($)'!AN$11,0)</f>
        <v>0</v>
      </c>
      <c r="AO50" s="42">
        <f>IFERROR('Summary ($)'!AO50/'Summary ($)'!AO$11,0)</f>
        <v>0</v>
      </c>
      <c r="AP50" s="42">
        <f>IFERROR('Summary ($)'!AP50/'Summary ($)'!AP$11,0)</f>
        <v>0</v>
      </c>
      <c r="AQ50" s="42">
        <f>IFERROR('Summary ($)'!AQ50/'Summary ($)'!AQ$11,0)</f>
        <v>0</v>
      </c>
      <c r="AR50" s="42">
        <f>IFERROR('Summary ($)'!AR50/'Summary ($)'!AR$11,0)</f>
        <v>0</v>
      </c>
      <c r="AS50" s="42">
        <f>IFERROR('Summary ($)'!AS50/'Summary ($)'!AS$11,0)</f>
        <v>0</v>
      </c>
      <c r="AT50" s="42">
        <f>IFERROR('Summary ($)'!AT50/'Summary ($)'!AT$11,0)</f>
        <v>0</v>
      </c>
      <c r="AU50" s="42">
        <f>IFERROR('Summary ($)'!AU50/'Summary ($)'!AU$11,0)</f>
        <v>0</v>
      </c>
      <c r="AV50" s="42">
        <f>IFERROR('Summary ($)'!AV50/'Summary ($)'!AV$11,0)</f>
        <v>0</v>
      </c>
      <c r="AW50" s="42">
        <f>IFERROR('Summary ($)'!AW50/'Summary ($)'!AW$11,0)</f>
        <v>0</v>
      </c>
      <c r="AX50" s="42">
        <f>IFERROR('Summary ($)'!AX50/'Summary ($)'!AX$11,0)</f>
        <v>0</v>
      </c>
      <c r="AY50" s="42">
        <f>IFERROR('Summary ($)'!AY50/'Summary ($)'!AY$11,0)</f>
        <v>0</v>
      </c>
      <c r="AZ50" s="42">
        <f>IFERROR('Summary ($)'!AZ50/'Summary ($)'!AZ$11,0)</f>
        <v>0</v>
      </c>
      <c r="BA50" s="42">
        <f>IFERROR('Summary ($)'!BA50/'Summary ($)'!BA$11,0)</f>
        <v>0</v>
      </c>
      <c r="BB50" s="42">
        <f>IFERROR('Summary ($)'!BB50/'Summary ($)'!BB$11,0)</f>
        <v>0</v>
      </c>
      <c r="BC50" s="42">
        <f>IFERROR('Summary ($)'!BC50/'Summary ($)'!BC$11,0)</f>
        <v>0</v>
      </c>
      <c r="BD50" s="42">
        <f>IFERROR('Summary ($)'!BD50/'Summary ($)'!BD$11,0)</f>
        <v>0</v>
      </c>
      <c r="BE50" s="42">
        <f>IFERROR('Summary ($)'!BE50/'Summary ($)'!BE$11,0)</f>
        <v>0</v>
      </c>
      <c r="BF50" s="42">
        <f>IFERROR('Summary ($)'!BF50/'Summary ($)'!BF$11,0)</f>
        <v>0</v>
      </c>
      <c r="BG50" s="42">
        <f>IFERROR('Summary ($)'!BG50/'Summary ($)'!BG$11,0)</f>
        <v>0</v>
      </c>
      <c r="BH50" s="42">
        <f>IFERROR('Summary ($)'!BH50/'Summary ($)'!BH$11,0)</f>
        <v>0</v>
      </c>
      <c r="BI50" s="42">
        <f>IFERROR('Summary ($)'!BI50/'Summary ($)'!BI$11,0)</f>
        <v>0</v>
      </c>
      <c r="BJ50" s="42">
        <f>IFERROR('Summary ($)'!BJ50/'Summary ($)'!BJ$11,0)</f>
        <v>0</v>
      </c>
      <c r="BK50" s="42">
        <f>IFERROR('Summary ($)'!BK50/'Summary ($)'!BK$11,0)</f>
        <v>0</v>
      </c>
      <c r="BL50" s="42">
        <f>IFERROR('Summary ($)'!BL50/'Summary ($)'!BL$11,0)</f>
        <v>0</v>
      </c>
      <c r="BM50" s="42">
        <f>IFERROR('Summary ($)'!BM50/'Summary ($)'!BM$11,0)</f>
        <v>0</v>
      </c>
      <c r="BN50" s="42">
        <f>IFERROR('Summary ($)'!BN50/'Summary ($)'!BN$11,0)</f>
        <v>0</v>
      </c>
      <c r="BO50" s="42">
        <f>IFERROR('Summary ($)'!BO50/'Summary ($)'!BO$11,0)</f>
        <v>0</v>
      </c>
      <c r="BP50" s="42">
        <f>IFERROR('Summary ($)'!BP50/'Summary ($)'!BP$11,0)</f>
        <v>0</v>
      </c>
      <c r="BQ50" s="42">
        <f>IFERROR('Summary ($)'!BQ50/'Summary ($)'!BQ$11,0)</f>
        <v>0</v>
      </c>
      <c r="BR50" s="42">
        <f>IFERROR('Summary ($)'!BR50/'Summary ($)'!BR$11,0)</f>
        <v>0</v>
      </c>
      <c r="BS50" s="42">
        <f>IFERROR('Summary ($)'!BS50/'Summary ($)'!BS$11,0)</f>
        <v>0</v>
      </c>
      <c r="BT50" s="42">
        <f>IFERROR('Summary ($)'!BT50/'Summary ($)'!BT$11,0)</f>
        <v>0</v>
      </c>
      <c r="BU50" s="42">
        <f>IFERROR('Summary ($)'!BU50/'Summary ($)'!BU$11,0)</f>
        <v>0</v>
      </c>
      <c r="BV50" s="42">
        <f>IFERROR('Summary ($)'!BV50/'Summary ($)'!BV$11,0)</f>
        <v>0</v>
      </c>
      <c r="BW50" s="42">
        <f>IFERROR('Summary ($)'!BW50/'Summary ($)'!BW$11,0)</f>
        <v>0</v>
      </c>
      <c r="BX50" s="42">
        <f>IFERROR('Summary ($)'!BX50/'Summary ($)'!BX$11,0)</f>
        <v>0</v>
      </c>
      <c r="BY50" s="42">
        <f>IFERROR('Summary ($)'!BY50/'Summary ($)'!BY$11,0)</f>
        <v>0</v>
      </c>
    </row>
    <row r="51" spans="1:77" x14ac:dyDescent="0.35">
      <c r="A51" s="22" t="s">
        <v>74</v>
      </c>
      <c r="B51" s="22" t="s">
        <v>75</v>
      </c>
      <c r="C51" s="42">
        <f>IFERROR('Summary ($)'!C51/'Summary ($)'!C$11,0)</f>
        <v>0</v>
      </c>
      <c r="D51" s="42">
        <f>IFERROR('Summary ($)'!D51/'Summary ($)'!D$11,0)</f>
        <v>0</v>
      </c>
      <c r="E51" s="42">
        <f>IFERROR('Summary ($)'!E51/'Summary ($)'!E$11,0)</f>
        <v>0</v>
      </c>
      <c r="F51" s="42">
        <f>IFERROR('Summary ($)'!F51/'Summary ($)'!F$11,0)</f>
        <v>0</v>
      </c>
      <c r="G51" s="42">
        <f>IFERROR('Summary ($)'!G51/'Summary ($)'!G$11,0)</f>
        <v>0</v>
      </c>
      <c r="H51" s="42">
        <f>IFERROR('Summary ($)'!H51/'Summary ($)'!H$11,0)</f>
        <v>0</v>
      </c>
      <c r="I51" s="42">
        <f>IFERROR('Summary ($)'!I51/'Summary ($)'!I$11,0)</f>
        <v>0</v>
      </c>
      <c r="J51" s="42">
        <f>IFERROR('Summary ($)'!J51/'Summary ($)'!J$11,0)</f>
        <v>0</v>
      </c>
      <c r="K51" s="42">
        <f>IFERROR('Summary ($)'!K51/'Summary ($)'!K$11,0)</f>
        <v>0</v>
      </c>
      <c r="L51" s="42">
        <f>IFERROR('Summary ($)'!L51/'Summary ($)'!L$11,0)</f>
        <v>0</v>
      </c>
      <c r="M51" s="42">
        <f>IFERROR('Summary ($)'!M51/'Summary ($)'!M$11,0)</f>
        <v>0</v>
      </c>
      <c r="N51" s="42">
        <f>IFERROR('Summary ($)'!N51/'Summary ($)'!N$11,0)</f>
        <v>0</v>
      </c>
      <c r="O51" s="42">
        <f>IFERROR('Summary ($)'!O51/'Summary ($)'!O$11,0)</f>
        <v>0</v>
      </c>
      <c r="P51" s="42">
        <f>IFERROR('Summary ($)'!P51/'Summary ($)'!P$11,0)</f>
        <v>0</v>
      </c>
      <c r="Q51" s="42">
        <f>IFERROR('Summary ($)'!Q51/'Summary ($)'!Q$11,0)</f>
        <v>0</v>
      </c>
      <c r="R51" s="42">
        <f>IFERROR('Summary ($)'!R51/'Summary ($)'!R$11,0)</f>
        <v>0</v>
      </c>
      <c r="S51" s="42">
        <f>IFERROR('Summary ($)'!S51/'Summary ($)'!S$11,0)</f>
        <v>0</v>
      </c>
      <c r="T51" s="42">
        <f>IFERROR('Summary ($)'!T51/'Summary ($)'!T$11,0)</f>
        <v>0</v>
      </c>
      <c r="U51" s="42">
        <f>IFERROR('Summary ($)'!U51/'Summary ($)'!U$11,0)</f>
        <v>0</v>
      </c>
      <c r="V51" s="42">
        <f>IFERROR('Summary ($)'!V51/'Summary ($)'!V$11,0)</f>
        <v>0</v>
      </c>
      <c r="W51" s="42">
        <f>IFERROR('Summary ($)'!W51/'Summary ($)'!W$11,0)</f>
        <v>0</v>
      </c>
      <c r="X51" s="42">
        <f>IFERROR('Summary ($)'!X51/'Summary ($)'!X$11,0)</f>
        <v>0</v>
      </c>
      <c r="Y51" s="42">
        <f>IFERROR('Summary ($)'!Y51/'Summary ($)'!Y$11,0)</f>
        <v>0</v>
      </c>
      <c r="Z51" s="42">
        <f>IFERROR('Summary ($)'!Z51/'Summary ($)'!Z$11,0)</f>
        <v>0</v>
      </c>
      <c r="AA51" s="42">
        <f>IFERROR('Summary ($)'!AA51/'Summary ($)'!AA$11,0)</f>
        <v>0</v>
      </c>
      <c r="AB51" s="42">
        <f>IFERROR('Summary ($)'!AB51/'Summary ($)'!AB$11,0)</f>
        <v>0</v>
      </c>
      <c r="AC51" s="42">
        <f>IFERROR('Summary ($)'!AC51/'Summary ($)'!AC$11,0)</f>
        <v>0</v>
      </c>
      <c r="AD51" s="42">
        <f>IFERROR('Summary ($)'!AD51/'Summary ($)'!AD$11,0)</f>
        <v>0</v>
      </c>
      <c r="AE51" s="42">
        <f>IFERROR('Summary ($)'!AE51/'Summary ($)'!AE$11,0)</f>
        <v>0</v>
      </c>
      <c r="AF51" s="42">
        <f>IFERROR('Summary ($)'!AF51/'Summary ($)'!AF$11,0)</f>
        <v>0</v>
      </c>
      <c r="AG51" s="42">
        <f>IFERROR('Summary ($)'!AG51/'Summary ($)'!AG$11,0)</f>
        <v>0</v>
      </c>
      <c r="AH51" s="42">
        <f>IFERROR('Summary ($)'!AH51/'Summary ($)'!AH$11,0)</f>
        <v>0</v>
      </c>
      <c r="AI51" s="42">
        <f>IFERROR('Summary ($)'!AI51/'Summary ($)'!AI$11,0)</f>
        <v>0</v>
      </c>
      <c r="AJ51" s="42">
        <f>IFERROR('Summary ($)'!AJ51/'Summary ($)'!AJ$11,0)</f>
        <v>0</v>
      </c>
      <c r="AK51" s="42">
        <f>IFERROR('Summary ($)'!AK51/'Summary ($)'!AK$11,0)</f>
        <v>0</v>
      </c>
      <c r="AL51" s="42">
        <f>IFERROR('Summary ($)'!AL51/'Summary ($)'!AL$11,0)</f>
        <v>0</v>
      </c>
      <c r="AM51" s="42">
        <f>IFERROR('Summary ($)'!AM51/'Summary ($)'!AM$11,0)</f>
        <v>0</v>
      </c>
      <c r="AN51" s="42">
        <f>IFERROR('Summary ($)'!AN51/'Summary ($)'!AN$11,0)</f>
        <v>0</v>
      </c>
      <c r="AO51" s="42">
        <f>IFERROR('Summary ($)'!AO51/'Summary ($)'!AO$11,0)</f>
        <v>0</v>
      </c>
      <c r="AP51" s="42">
        <f>IFERROR('Summary ($)'!AP51/'Summary ($)'!AP$11,0)</f>
        <v>0</v>
      </c>
      <c r="AQ51" s="42">
        <f>IFERROR('Summary ($)'!AQ51/'Summary ($)'!AQ$11,0)</f>
        <v>0</v>
      </c>
      <c r="AR51" s="42">
        <f>IFERROR('Summary ($)'!AR51/'Summary ($)'!AR$11,0)</f>
        <v>0</v>
      </c>
      <c r="AS51" s="42">
        <f>IFERROR('Summary ($)'!AS51/'Summary ($)'!AS$11,0)</f>
        <v>0</v>
      </c>
      <c r="AT51" s="42">
        <f>IFERROR('Summary ($)'!AT51/'Summary ($)'!AT$11,0)</f>
        <v>0</v>
      </c>
      <c r="AU51" s="42">
        <f>IFERROR('Summary ($)'!AU51/'Summary ($)'!AU$11,0)</f>
        <v>0</v>
      </c>
      <c r="AV51" s="42">
        <f>IFERROR('Summary ($)'!AV51/'Summary ($)'!AV$11,0)</f>
        <v>0</v>
      </c>
      <c r="AW51" s="42">
        <f>IFERROR('Summary ($)'!AW51/'Summary ($)'!AW$11,0)</f>
        <v>0</v>
      </c>
      <c r="AX51" s="42">
        <f>IFERROR('Summary ($)'!AX51/'Summary ($)'!AX$11,0)</f>
        <v>0</v>
      </c>
      <c r="AY51" s="42">
        <f>IFERROR('Summary ($)'!AY51/'Summary ($)'!AY$11,0)</f>
        <v>0</v>
      </c>
      <c r="AZ51" s="42">
        <f>IFERROR('Summary ($)'!AZ51/'Summary ($)'!AZ$11,0)</f>
        <v>0</v>
      </c>
      <c r="BA51" s="42">
        <f>IFERROR('Summary ($)'!BA51/'Summary ($)'!BA$11,0)</f>
        <v>0</v>
      </c>
      <c r="BB51" s="42">
        <f>IFERROR('Summary ($)'!BB51/'Summary ($)'!BB$11,0)</f>
        <v>0</v>
      </c>
      <c r="BC51" s="42">
        <f>IFERROR('Summary ($)'!BC51/'Summary ($)'!BC$11,0)</f>
        <v>0</v>
      </c>
      <c r="BD51" s="42">
        <f>IFERROR('Summary ($)'!BD51/'Summary ($)'!BD$11,0)</f>
        <v>0</v>
      </c>
      <c r="BE51" s="42">
        <f>IFERROR('Summary ($)'!BE51/'Summary ($)'!BE$11,0)</f>
        <v>0</v>
      </c>
      <c r="BF51" s="42">
        <f>IFERROR('Summary ($)'!BF51/'Summary ($)'!BF$11,0)</f>
        <v>0</v>
      </c>
      <c r="BG51" s="42">
        <f>IFERROR('Summary ($)'!BG51/'Summary ($)'!BG$11,0)</f>
        <v>0</v>
      </c>
      <c r="BH51" s="42">
        <f>IFERROR('Summary ($)'!BH51/'Summary ($)'!BH$11,0)</f>
        <v>0</v>
      </c>
      <c r="BI51" s="42">
        <f>IFERROR('Summary ($)'!BI51/'Summary ($)'!BI$11,0)</f>
        <v>0</v>
      </c>
      <c r="BJ51" s="42">
        <f>IFERROR('Summary ($)'!BJ51/'Summary ($)'!BJ$11,0)</f>
        <v>0</v>
      </c>
      <c r="BK51" s="42">
        <f>IFERROR('Summary ($)'!BK51/'Summary ($)'!BK$11,0)</f>
        <v>0</v>
      </c>
      <c r="BL51" s="42">
        <f>IFERROR('Summary ($)'!BL51/'Summary ($)'!BL$11,0)</f>
        <v>0</v>
      </c>
      <c r="BM51" s="42">
        <f>IFERROR('Summary ($)'!BM51/'Summary ($)'!BM$11,0)</f>
        <v>0</v>
      </c>
      <c r="BN51" s="42">
        <f>IFERROR('Summary ($)'!BN51/'Summary ($)'!BN$11,0)</f>
        <v>0</v>
      </c>
      <c r="BO51" s="42">
        <f>IFERROR('Summary ($)'!BO51/'Summary ($)'!BO$11,0)</f>
        <v>0</v>
      </c>
      <c r="BP51" s="42">
        <f>IFERROR('Summary ($)'!BP51/'Summary ($)'!BP$11,0)</f>
        <v>0</v>
      </c>
      <c r="BQ51" s="42">
        <f>IFERROR('Summary ($)'!BQ51/'Summary ($)'!BQ$11,0)</f>
        <v>0</v>
      </c>
      <c r="BR51" s="42">
        <f>IFERROR('Summary ($)'!BR51/'Summary ($)'!BR$11,0)</f>
        <v>0</v>
      </c>
      <c r="BS51" s="42">
        <f>IFERROR('Summary ($)'!BS51/'Summary ($)'!BS$11,0)</f>
        <v>0</v>
      </c>
      <c r="BT51" s="42">
        <f>IFERROR('Summary ($)'!BT51/'Summary ($)'!BT$11,0)</f>
        <v>0</v>
      </c>
      <c r="BU51" s="42">
        <f>IFERROR('Summary ($)'!BU51/'Summary ($)'!BU$11,0)</f>
        <v>0</v>
      </c>
      <c r="BV51" s="42">
        <f>IFERROR('Summary ($)'!BV51/'Summary ($)'!BV$11,0)</f>
        <v>0</v>
      </c>
      <c r="BW51" s="42">
        <f>IFERROR('Summary ($)'!BW51/'Summary ($)'!BW$11,0)</f>
        <v>0</v>
      </c>
      <c r="BX51" s="42">
        <f>IFERROR('Summary ($)'!BX51/'Summary ($)'!BX$11,0)</f>
        <v>0</v>
      </c>
      <c r="BY51" s="42">
        <f>IFERROR('Summary ($)'!BY51/'Summary ($)'!BY$11,0)</f>
        <v>0</v>
      </c>
    </row>
    <row r="52" spans="1:77" x14ac:dyDescent="0.35">
      <c r="A52" s="39" t="s">
        <v>76</v>
      </c>
      <c r="B52" s="39" t="s">
        <v>77</v>
      </c>
      <c r="C52" s="42">
        <f>IFERROR('Summary ($)'!C52/'Summary ($)'!C$11,0)</f>
        <v>0</v>
      </c>
      <c r="D52" s="42">
        <f>IFERROR('Summary ($)'!D52/'Summary ($)'!D$11,0)</f>
        <v>0</v>
      </c>
      <c r="E52" s="42">
        <f>IFERROR('Summary ($)'!E52/'Summary ($)'!E$11,0)</f>
        <v>0</v>
      </c>
      <c r="F52" s="42">
        <f>IFERROR('Summary ($)'!F52/'Summary ($)'!F$11,0)</f>
        <v>0</v>
      </c>
      <c r="G52" s="42">
        <f>IFERROR('Summary ($)'!G52/'Summary ($)'!G$11,0)</f>
        <v>0</v>
      </c>
      <c r="H52" s="42">
        <f>IFERROR('Summary ($)'!H52/'Summary ($)'!H$11,0)</f>
        <v>0</v>
      </c>
      <c r="I52" s="42">
        <f>IFERROR('Summary ($)'!I52/'Summary ($)'!I$11,0)</f>
        <v>0</v>
      </c>
      <c r="J52" s="42">
        <f>IFERROR('Summary ($)'!J52/'Summary ($)'!J$11,0)</f>
        <v>0</v>
      </c>
      <c r="K52" s="42">
        <f>IFERROR('Summary ($)'!K52/'Summary ($)'!K$11,0)</f>
        <v>0</v>
      </c>
      <c r="L52" s="42">
        <f>IFERROR('Summary ($)'!L52/'Summary ($)'!L$11,0)</f>
        <v>0</v>
      </c>
      <c r="M52" s="42">
        <f>IFERROR('Summary ($)'!M52/'Summary ($)'!M$11,0)</f>
        <v>0</v>
      </c>
      <c r="N52" s="42">
        <f>IFERROR('Summary ($)'!N52/'Summary ($)'!N$11,0)</f>
        <v>0</v>
      </c>
      <c r="O52" s="42">
        <f>IFERROR('Summary ($)'!O52/'Summary ($)'!O$11,0)</f>
        <v>0</v>
      </c>
      <c r="P52" s="42">
        <f>IFERROR('Summary ($)'!P52/'Summary ($)'!P$11,0)</f>
        <v>0</v>
      </c>
      <c r="Q52" s="42">
        <f>IFERROR('Summary ($)'!Q52/'Summary ($)'!Q$11,0)</f>
        <v>0</v>
      </c>
      <c r="R52" s="42">
        <f>IFERROR('Summary ($)'!R52/'Summary ($)'!R$11,0)</f>
        <v>0</v>
      </c>
      <c r="S52" s="42">
        <f>IFERROR('Summary ($)'!S52/'Summary ($)'!S$11,0)</f>
        <v>0</v>
      </c>
      <c r="T52" s="42">
        <f>IFERROR('Summary ($)'!T52/'Summary ($)'!T$11,0)</f>
        <v>0</v>
      </c>
      <c r="U52" s="42">
        <f>IFERROR('Summary ($)'!U52/'Summary ($)'!U$11,0)</f>
        <v>0</v>
      </c>
      <c r="V52" s="42">
        <f>IFERROR('Summary ($)'!V52/'Summary ($)'!V$11,0)</f>
        <v>0</v>
      </c>
      <c r="W52" s="42">
        <f>IFERROR('Summary ($)'!W52/'Summary ($)'!W$11,0)</f>
        <v>0</v>
      </c>
      <c r="X52" s="42">
        <f>IFERROR('Summary ($)'!X52/'Summary ($)'!X$11,0)</f>
        <v>0</v>
      </c>
      <c r="Y52" s="42">
        <f>IFERROR('Summary ($)'!Y52/'Summary ($)'!Y$11,0)</f>
        <v>0</v>
      </c>
      <c r="Z52" s="42">
        <f>IFERROR('Summary ($)'!Z52/'Summary ($)'!Z$11,0)</f>
        <v>0</v>
      </c>
      <c r="AA52" s="42">
        <f>IFERROR('Summary ($)'!AA52/'Summary ($)'!AA$11,0)</f>
        <v>0</v>
      </c>
      <c r="AB52" s="42">
        <f>IFERROR('Summary ($)'!AB52/'Summary ($)'!AB$11,0)</f>
        <v>0</v>
      </c>
      <c r="AC52" s="42">
        <f>IFERROR('Summary ($)'!AC52/'Summary ($)'!AC$11,0)</f>
        <v>0</v>
      </c>
      <c r="AD52" s="42">
        <f>IFERROR('Summary ($)'!AD52/'Summary ($)'!AD$11,0)</f>
        <v>0</v>
      </c>
      <c r="AE52" s="42">
        <f>IFERROR('Summary ($)'!AE52/'Summary ($)'!AE$11,0)</f>
        <v>0</v>
      </c>
      <c r="AF52" s="42">
        <f>IFERROR('Summary ($)'!AF52/'Summary ($)'!AF$11,0)</f>
        <v>0</v>
      </c>
      <c r="AG52" s="42">
        <f>IFERROR('Summary ($)'!AG52/'Summary ($)'!AG$11,0)</f>
        <v>0</v>
      </c>
      <c r="AH52" s="42">
        <f>IFERROR('Summary ($)'!AH52/'Summary ($)'!AH$11,0)</f>
        <v>0</v>
      </c>
      <c r="AI52" s="42">
        <f>IFERROR('Summary ($)'!AI52/'Summary ($)'!AI$11,0)</f>
        <v>0</v>
      </c>
      <c r="AJ52" s="42">
        <f>IFERROR('Summary ($)'!AJ52/'Summary ($)'!AJ$11,0)</f>
        <v>0</v>
      </c>
      <c r="AK52" s="42">
        <f>IFERROR('Summary ($)'!AK52/'Summary ($)'!AK$11,0)</f>
        <v>0</v>
      </c>
      <c r="AL52" s="42">
        <f>IFERROR('Summary ($)'!AL52/'Summary ($)'!AL$11,0)</f>
        <v>0</v>
      </c>
      <c r="AM52" s="42">
        <f>IFERROR('Summary ($)'!AM52/'Summary ($)'!AM$11,0)</f>
        <v>0</v>
      </c>
      <c r="AN52" s="42">
        <f>IFERROR('Summary ($)'!AN52/'Summary ($)'!AN$11,0)</f>
        <v>0</v>
      </c>
      <c r="AO52" s="42">
        <f>IFERROR('Summary ($)'!AO52/'Summary ($)'!AO$11,0)</f>
        <v>0</v>
      </c>
      <c r="AP52" s="42">
        <f>IFERROR('Summary ($)'!AP52/'Summary ($)'!AP$11,0)</f>
        <v>0</v>
      </c>
      <c r="AQ52" s="42">
        <f>IFERROR('Summary ($)'!AQ52/'Summary ($)'!AQ$11,0)</f>
        <v>0</v>
      </c>
      <c r="AR52" s="42">
        <f>IFERROR('Summary ($)'!AR52/'Summary ($)'!AR$11,0)</f>
        <v>0</v>
      </c>
      <c r="AS52" s="42">
        <f>IFERROR('Summary ($)'!AS52/'Summary ($)'!AS$11,0)</f>
        <v>0</v>
      </c>
      <c r="AT52" s="42">
        <f>IFERROR('Summary ($)'!AT52/'Summary ($)'!AT$11,0)</f>
        <v>0</v>
      </c>
      <c r="AU52" s="42">
        <f>IFERROR('Summary ($)'!AU52/'Summary ($)'!AU$11,0)</f>
        <v>0</v>
      </c>
      <c r="AV52" s="42">
        <f>IFERROR('Summary ($)'!AV52/'Summary ($)'!AV$11,0)</f>
        <v>0</v>
      </c>
      <c r="AW52" s="42">
        <f>IFERROR('Summary ($)'!AW52/'Summary ($)'!AW$11,0)</f>
        <v>0</v>
      </c>
      <c r="AX52" s="42">
        <f>IFERROR('Summary ($)'!AX52/'Summary ($)'!AX$11,0)</f>
        <v>0</v>
      </c>
      <c r="AY52" s="42">
        <f>IFERROR('Summary ($)'!AY52/'Summary ($)'!AY$11,0)</f>
        <v>0</v>
      </c>
      <c r="AZ52" s="42">
        <f>IFERROR('Summary ($)'!AZ52/'Summary ($)'!AZ$11,0)</f>
        <v>0</v>
      </c>
      <c r="BA52" s="42">
        <f>IFERROR('Summary ($)'!BA52/'Summary ($)'!BA$11,0)</f>
        <v>0</v>
      </c>
      <c r="BB52" s="42">
        <f>IFERROR('Summary ($)'!BB52/'Summary ($)'!BB$11,0)</f>
        <v>0</v>
      </c>
      <c r="BC52" s="42">
        <f>IFERROR('Summary ($)'!BC52/'Summary ($)'!BC$11,0)</f>
        <v>0</v>
      </c>
      <c r="BD52" s="42">
        <f>IFERROR('Summary ($)'!BD52/'Summary ($)'!BD$11,0)</f>
        <v>0</v>
      </c>
      <c r="BE52" s="42">
        <f>IFERROR('Summary ($)'!BE52/'Summary ($)'!BE$11,0)</f>
        <v>0</v>
      </c>
      <c r="BF52" s="42">
        <f>IFERROR('Summary ($)'!BF52/'Summary ($)'!BF$11,0)</f>
        <v>0</v>
      </c>
      <c r="BG52" s="42">
        <f>IFERROR('Summary ($)'!BG52/'Summary ($)'!BG$11,0)</f>
        <v>0</v>
      </c>
      <c r="BH52" s="42">
        <f>IFERROR('Summary ($)'!BH52/'Summary ($)'!BH$11,0)</f>
        <v>0</v>
      </c>
      <c r="BI52" s="42">
        <f>IFERROR('Summary ($)'!BI52/'Summary ($)'!BI$11,0)</f>
        <v>0</v>
      </c>
      <c r="BJ52" s="42">
        <f>IFERROR('Summary ($)'!BJ52/'Summary ($)'!BJ$11,0)</f>
        <v>0</v>
      </c>
      <c r="BK52" s="42">
        <f>IFERROR('Summary ($)'!BK52/'Summary ($)'!BK$11,0)</f>
        <v>0</v>
      </c>
      <c r="BL52" s="42">
        <f>IFERROR('Summary ($)'!BL52/'Summary ($)'!BL$11,0)</f>
        <v>0</v>
      </c>
      <c r="BM52" s="42">
        <f>IFERROR('Summary ($)'!BM52/'Summary ($)'!BM$11,0)</f>
        <v>0</v>
      </c>
      <c r="BN52" s="42">
        <f>IFERROR('Summary ($)'!BN52/'Summary ($)'!BN$11,0)</f>
        <v>0</v>
      </c>
      <c r="BO52" s="42">
        <f>IFERROR('Summary ($)'!BO52/'Summary ($)'!BO$11,0)</f>
        <v>0</v>
      </c>
      <c r="BP52" s="42">
        <f>IFERROR('Summary ($)'!BP52/'Summary ($)'!BP$11,0)</f>
        <v>0</v>
      </c>
      <c r="BQ52" s="42">
        <f>IFERROR('Summary ($)'!BQ52/'Summary ($)'!BQ$11,0)</f>
        <v>0</v>
      </c>
      <c r="BR52" s="42">
        <f>IFERROR('Summary ($)'!BR52/'Summary ($)'!BR$11,0)</f>
        <v>0</v>
      </c>
      <c r="BS52" s="42">
        <f>IFERROR('Summary ($)'!BS52/'Summary ($)'!BS$11,0)</f>
        <v>0</v>
      </c>
      <c r="BT52" s="42">
        <f>IFERROR('Summary ($)'!BT52/'Summary ($)'!BT$11,0)</f>
        <v>0</v>
      </c>
      <c r="BU52" s="42">
        <f>IFERROR('Summary ($)'!BU52/'Summary ($)'!BU$11,0)</f>
        <v>0</v>
      </c>
      <c r="BV52" s="42">
        <f>IFERROR('Summary ($)'!BV52/'Summary ($)'!BV$11,0)</f>
        <v>0</v>
      </c>
      <c r="BW52" s="42">
        <f>IFERROR('Summary ($)'!BW52/'Summary ($)'!BW$11,0)</f>
        <v>0</v>
      </c>
      <c r="BX52" s="42">
        <f>IFERROR('Summary ($)'!BX52/'Summary ($)'!BX$11,0)</f>
        <v>0</v>
      </c>
      <c r="BY52" s="42">
        <f>IFERROR('Summary ($)'!BY52/'Summary ($)'!BY$11,0)</f>
        <v>0</v>
      </c>
    </row>
    <row r="53" spans="1:77" x14ac:dyDescent="0.35">
      <c r="A53" s="22" t="s">
        <v>78</v>
      </c>
      <c r="B53" s="22" t="s">
        <v>79</v>
      </c>
      <c r="C53" s="42">
        <f>IFERROR('Summary ($)'!C53/'Summary ($)'!C$11,0)</f>
        <v>0</v>
      </c>
      <c r="D53" s="42">
        <f>IFERROR('Summary ($)'!D53/'Summary ($)'!D$11,0)</f>
        <v>0</v>
      </c>
      <c r="E53" s="42">
        <f>IFERROR('Summary ($)'!E53/'Summary ($)'!E$11,0)</f>
        <v>0</v>
      </c>
      <c r="F53" s="42">
        <f>IFERROR('Summary ($)'!F53/'Summary ($)'!F$11,0)</f>
        <v>0</v>
      </c>
      <c r="G53" s="42">
        <f>IFERROR('Summary ($)'!G53/'Summary ($)'!G$11,0)</f>
        <v>0</v>
      </c>
      <c r="H53" s="42">
        <f>IFERROR('Summary ($)'!H53/'Summary ($)'!H$11,0)</f>
        <v>0</v>
      </c>
      <c r="I53" s="42">
        <f>IFERROR('Summary ($)'!I53/'Summary ($)'!I$11,0)</f>
        <v>0</v>
      </c>
      <c r="J53" s="42">
        <f>IFERROR('Summary ($)'!J53/'Summary ($)'!J$11,0)</f>
        <v>0</v>
      </c>
      <c r="K53" s="42">
        <f>IFERROR('Summary ($)'!K53/'Summary ($)'!K$11,0)</f>
        <v>0</v>
      </c>
      <c r="L53" s="42">
        <f>IFERROR('Summary ($)'!L53/'Summary ($)'!L$11,0)</f>
        <v>0</v>
      </c>
      <c r="M53" s="42">
        <f>IFERROR('Summary ($)'!M53/'Summary ($)'!M$11,0)</f>
        <v>0</v>
      </c>
      <c r="N53" s="42">
        <f>IFERROR('Summary ($)'!N53/'Summary ($)'!N$11,0)</f>
        <v>0</v>
      </c>
      <c r="O53" s="42">
        <f>IFERROR('Summary ($)'!O53/'Summary ($)'!O$11,0)</f>
        <v>0</v>
      </c>
      <c r="P53" s="42">
        <f>IFERROR('Summary ($)'!P53/'Summary ($)'!P$11,0)</f>
        <v>0</v>
      </c>
      <c r="Q53" s="42">
        <f>IFERROR('Summary ($)'!Q53/'Summary ($)'!Q$11,0)</f>
        <v>0</v>
      </c>
      <c r="R53" s="42">
        <f>IFERROR('Summary ($)'!R53/'Summary ($)'!R$11,0)</f>
        <v>0</v>
      </c>
      <c r="S53" s="42">
        <f>IFERROR('Summary ($)'!S53/'Summary ($)'!S$11,0)</f>
        <v>0</v>
      </c>
      <c r="T53" s="42">
        <f>IFERROR('Summary ($)'!T53/'Summary ($)'!T$11,0)</f>
        <v>0</v>
      </c>
      <c r="U53" s="42">
        <f>IFERROR('Summary ($)'!U53/'Summary ($)'!U$11,0)</f>
        <v>0</v>
      </c>
      <c r="V53" s="42">
        <f>IFERROR('Summary ($)'!V53/'Summary ($)'!V$11,0)</f>
        <v>0</v>
      </c>
      <c r="W53" s="42">
        <f>IFERROR('Summary ($)'!W53/'Summary ($)'!W$11,0)</f>
        <v>0</v>
      </c>
      <c r="X53" s="42">
        <f>IFERROR('Summary ($)'!X53/'Summary ($)'!X$11,0)</f>
        <v>0</v>
      </c>
      <c r="Y53" s="42">
        <f>IFERROR('Summary ($)'!Y53/'Summary ($)'!Y$11,0)</f>
        <v>0</v>
      </c>
      <c r="Z53" s="42">
        <f>IFERROR('Summary ($)'!Z53/'Summary ($)'!Z$11,0)</f>
        <v>0</v>
      </c>
      <c r="AA53" s="42">
        <f>IFERROR('Summary ($)'!AA53/'Summary ($)'!AA$11,0)</f>
        <v>0</v>
      </c>
      <c r="AB53" s="42">
        <f>IFERROR('Summary ($)'!AB53/'Summary ($)'!AB$11,0)</f>
        <v>0</v>
      </c>
      <c r="AC53" s="42">
        <f>IFERROR('Summary ($)'!AC53/'Summary ($)'!AC$11,0)</f>
        <v>0</v>
      </c>
      <c r="AD53" s="42">
        <f>IFERROR('Summary ($)'!AD53/'Summary ($)'!AD$11,0)</f>
        <v>0</v>
      </c>
      <c r="AE53" s="42">
        <f>IFERROR('Summary ($)'!AE53/'Summary ($)'!AE$11,0)</f>
        <v>0</v>
      </c>
      <c r="AF53" s="42">
        <f>IFERROR('Summary ($)'!AF53/'Summary ($)'!AF$11,0)</f>
        <v>0</v>
      </c>
      <c r="AG53" s="42">
        <f>IFERROR('Summary ($)'!AG53/'Summary ($)'!AG$11,0)</f>
        <v>0</v>
      </c>
      <c r="AH53" s="42">
        <f>IFERROR('Summary ($)'!AH53/'Summary ($)'!AH$11,0)</f>
        <v>0</v>
      </c>
      <c r="AI53" s="42">
        <f>IFERROR('Summary ($)'!AI53/'Summary ($)'!AI$11,0)</f>
        <v>0</v>
      </c>
      <c r="AJ53" s="42">
        <f>IFERROR('Summary ($)'!AJ53/'Summary ($)'!AJ$11,0)</f>
        <v>0</v>
      </c>
      <c r="AK53" s="42">
        <f>IFERROR('Summary ($)'!AK53/'Summary ($)'!AK$11,0)</f>
        <v>0</v>
      </c>
      <c r="AL53" s="42">
        <f>IFERROR('Summary ($)'!AL53/'Summary ($)'!AL$11,0)</f>
        <v>0</v>
      </c>
      <c r="AM53" s="42">
        <f>IFERROR('Summary ($)'!AM53/'Summary ($)'!AM$11,0)</f>
        <v>0</v>
      </c>
      <c r="AN53" s="42">
        <f>IFERROR('Summary ($)'!AN53/'Summary ($)'!AN$11,0)</f>
        <v>0</v>
      </c>
      <c r="AO53" s="42">
        <f>IFERROR('Summary ($)'!AO53/'Summary ($)'!AO$11,0)</f>
        <v>0</v>
      </c>
      <c r="AP53" s="42">
        <f>IFERROR('Summary ($)'!AP53/'Summary ($)'!AP$11,0)</f>
        <v>0</v>
      </c>
      <c r="AQ53" s="42">
        <f>IFERROR('Summary ($)'!AQ53/'Summary ($)'!AQ$11,0)</f>
        <v>0</v>
      </c>
      <c r="AR53" s="42">
        <f>IFERROR('Summary ($)'!AR53/'Summary ($)'!AR$11,0)</f>
        <v>0</v>
      </c>
      <c r="AS53" s="42">
        <f>IFERROR('Summary ($)'!AS53/'Summary ($)'!AS$11,0)</f>
        <v>0</v>
      </c>
      <c r="AT53" s="42">
        <f>IFERROR('Summary ($)'!AT53/'Summary ($)'!AT$11,0)</f>
        <v>0</v>
      </c>
      <c r="AU53" s="42">
        <f>IFERROR('Summary ($)'!AU53/'Summary ($)'!AU$11,0)</f>
        <v>0</v>
      </c>
      <c r="AV53" s="42">
        <f>IFERROR('Summary ($)'!AV53/'Summary ($)'!AV$11,0)</f>
        <v>0</v>
      </c>
      <c r="AW53" s="42">
        <f>IFERROR('Summary ($)'!AW53/'Summary ($)'!AW$11,0)</f>
        <v>0</v>
      </c>
      <c r="AX53" s="42">
        <f>IFERROR('Summary ($)'!AX53/'Summary ($)'!AX$11,0)</f>
        <v>0</v>
      </c>
      <c r="AY53" s="42">
        <f>IFERROR('Summary ($)'!AY53/'Summary ($)'!AY$11,0)</f>
        <v>0</v>
      </c>
      <c r="AZ53" s="42">
        <f>IFERROR('Summary ($)'!AZ53/'Summary ($)'!AZ$11,0)</f>
        <v>0</v>
      </c>
      <c r="BA53" s="42">
        <f>IFERROR('Summary ($)'!BA53/'Summary ($)'!BA$11,0)</f>
        <v>0</v>
      </c>
      <c r="BB53" s="42">
        <f>IFERROR('Summary ($)'!BB53/'Summary ($)'!BB$11,0)</f>
        <v>0</v>
      </c>
      <c r="BC53" s="42">
        <f>IFERROR('Summary ($)'!BC53/'Summary ($)'!BC$11,0)</f>
        <v>0</v>
      </c>
      <c r="BD53" s="42">
        <f>IFERROR('Summary ($)'!BD53/'Summary ($)'!BD$11,0)</f>
        <v>0</v>
      </c>
      <c r="BE53" s="42">
        <f>IFERROR('Summary ($)'!BE53/'Summary ($)'!BE$11,0)</f>
        <v>0</v>
      </c>
      <c r="BF53" s="42">
        <f>IFERROR('Summary ($)'!BF53/'Summary ($)'!BF$11,0)</f>
        <v>0</v>
      </c>
      <c r="BG53" s="42">
        <f>IFERROR('Summary ($)'!BG53/'Summary ($)'!BG$11,0)</f>
        <v>0</v>
      </c>
      <c r="BH53" s="42">
        <f>IFERROR('Summary ($)'!BH53/'Summary ($)'!BH$11,0)</f>
        <v>0</v>
      </c>
      <c r="BI53" s="42">
        <f>IFERROR('Summary ($)'!BI53/'Summary ($)'!BI$11,0)</f>
        <v>0</v>
      </c>
      <c r="BJ53" s="42">
        <f>IFERROR('Summary ($)'!BJ53/'Summary ($)'!BJ$11,0)</f>
        <v>0</v>
      </c>
      <c r="BK53" s="42">
        <f>IFERROR('Summary ($)'!BK53/'Summary ($)'!BK$11,0)</f>
        <v>0</v>
      </c>
      <c r="BL53" s="42">
        <f>IFERROR('Summary ($)'!BL53/'Summary ($)'!BL$11,0)</f>
        <v>0</v>
      </c>
      <c r="BM53" s="42">
        <f>IFERROR('Summary ($)'!BM53/'Summary ($)'!BM$11,0)</f>
        <v>0</v>
      </c>
      <c r="BN53" s="42">
        <f>IFERROR('Summary ($)'!BN53/'Summary ($)'!BN$11,0)</f>
        <v>0</v>
      </c>
      <c r="BO53" s="42">
        <f>IFERROR('Summary ($)'!BO53/'Summary ($)'!BO$11,0)</f>
        <v>0</v>
      </c>
      <c r="BP53" s="42">
        <f>IFERROR('Summary ($)'!BP53/'Summary ($)'!BP$11,0)</f>
        <v>0</v>
      </c>
      <c r="BQ53" s="42">
        <f>IFERROR('Summary ($)'!BQ53/'Summary ($)'!BQ$11,0)</f>
        <v>0</v>
      </c>
      <c r="BR53" s="42">
        <f>IFERROR('Summary ($)'!BR53/'Summary ($)'!BR$11,0)</f>
        <v>0</v>
      </c>
      <c r="BS53" s="42">
        <f>IFERROR('Summary ($)'!BS53/'Summary ($)'!BS$11,0)</f>
        <v>0</v>
      </c>
      <c r="BT53" s="42">
        <f>IFERROR('Summary ($)'!BT53/'Summary ($)'!BT$11,0)</f>
        <v>0</v>
      </c>
      <c r="BU53" s="42">
        <f>IFERROR('Summary ($)'!BU53/'Summary ($)'!BU$11,0)</f>
        <v>0</v>
      </c>
      <c r="BV53" s="42">
        <f>IFERROR('Summary ($)'!BV53/'Summary ($)'!BV$11,0)</f>
        <v>0</v>
      </c>
      <c r="BW53" s="42">
        <f>IFERROR('Summary ($)'!BW53/'Summary ($)'!BW$11,0)</f>
        <v>0</v>
      </c>
      <c r="BX53" s="42">
        <f>IFERROR('Summary ($)'!BX53/'Summary ($)'!BX$11,0)</f>
        <v>0</v>
      </c>
      <c r="BY53" s="42">
        <f>IFERROR('Summary ($)'!BY53/'Summary ($)'!BY$11,0)</f>
        <v>0</v>
      </c>
    </row>
    <row r="54" spans="1:77" x14ac:dyDescent="0.35">
      <c r="A54" s="39" t="s">
        <v>80</v>
      </c>
      <c r="B54" s="39" t="s">
        <v>81</v>
      </c>
      <c r="C54" s="42">
        <f>IFERROR('Summary ($)'!C54/'Summary ($)'!C$11,0)</f>
        <v>0</v>
      </c>
      <c r="D54" s="42">
        <f>IFERROR('Summary ($)'!D54/'Summary ($)'!D$11,0)</f>
        <v>0</v>
      </c>
      <c r="E54" s="42">
        <f>IFERROR('Summary ($)'!E54/'Summary ($)'!E$11,0)</f>
        <v>0</v>
      </c>
      <c r="F54" s="42">
        <f>IFERROR('Summary ($)'!F54/'Summary ($)'!F$11,0)</f>
        <v>0</v>
      </c>
      <c r="G54" s="42">
        <f>IFERROR('Summary ($)'!G54/'Summary ($)'!G$11,0)</f>
        <v>0</v>
      </c>
      <c r="H54" s="42">
        <f>IFERROR('Summary ($)'!H54/'Summary ($)'!H$11,0)</f>
        <v>0</v>
      </c>
      <c r="I54" s="42">
        <f>IFERROR('Summary ($)'!I54/'Summary ($)'!I$11,0)</f>
        <v>0</v>
      </c>
      <c r="J54" s="42">
        <f>IFERROR('Summary ($)'!J54/'Summary ($)'!J$11,0)</f>
        <v>0</v>
      </c>
      <c r="K54" s="42">
        <f>IFERROR('Summary ($)'!K54/'Summary ($)'!K$11,0)</f>
        <v>0</v>
      </c>
      <c r="L54" s="42">
        <f>IFERROR('Summary ($)'!L54/'Summary ($)'!L$11,0)</f>
        <v>0</v>
      </c>
      <c r="M54" s="42">
        <f>IFERROR('Summary ($)'!M54/'Summary ($)'!M$11,0)</f>
        <v>0</v>
      </c>
      <c r="N54" s="42">
        <f>IFERROR('Summary ($)'!N54/'Summary ($)'!N$11,0)</f>
        <v>0</v>
      </c>
      <c r="O54" s="42">
        <f>IFERROR('Summary ($)'!O54/'Summary ($)'!O$11,0)</f>
        <v>0</v>
      </c>
      <c r="P54" s="42">
        <f>IFERROR('Summary ($)'!P54/'Summary ($)'!P$11,0)</f>
        <v>0</v>
      </c>
      <c r="Q54" s="42">
        <f>IFERROR('Summary ($)'!Q54/'Summary ($)'!Q$11,0)</f>
        <v>0</v>
      </c>
      <c r="R54" s="42">
        <f>IFERROR('Summary ($)'!R54/'Summary ($)'!R$11,0)</f>
        <v>0</v>
      </c>
      <c r="S54" s="42">
        <f>IFERROR('Summary ($)'!S54/'Summary ($)'!S$11,0)</f>
        <v>0</v>
      </c>
      <c r="T54" s="42">
        <f>IFERROR('Summary ($)'!T54/'Summary ($)'!T$11,0)</f>
        <v>0</v>
      </c>
      <c r="U54" s="42">
        <f>IFERROR('Summary ($)'!U54/'Summary ($)'!U$11,0)</f>
        <v>0</v>
      </c>
      <c r="V54" s="42">
        <f>IFERROR('Summary ($)'!V54/'Summary ($)'!V$11,0)</f>
        <v>0</v>
      </c>
      <c r="W54" s="42">
        <f>IFERROR('Summary ($)'!W54/'Summary ($)'!W$11,0)</f>
        <v>0</v>
      </c>
      <c r="X54" s="42">
        <f>IFERROR('Summary ($)'!X54/'Summary ($)'!X$11,0)</f>
        <v>0</v>
      </c>
      <c r="Y54" s="42">
        <f>IFERROR('Summary ($)'!Y54/'Summary ($)'!Y$11,0)</f>
        <v>0</v>
      </c>
      <c r="Z54" s="42">
        <f>IFERROR('Summary ($)'!Z54/'Summary ($)'!Z$11,0)</f>
        <v>0</v>
      </c>
      <c r="AA54" s="42">
        <f>IFERROR('Summary ($)'!AA54/'Summary ($)'!AA$11,0)</f>
        <v>0</v>
      </c>
      <c r="AB54" s="42">
        <f>IFERROR('Summary ($)'!AB54/'Summary ($)'!AB$11,0)</f>
        <v>0</v>
      </c>
      <c r="AC54" s="42">
        <f>IFERROR('Summary ($)'!AC54/'Summary ($)'!AC$11,0)</f>
        <v>0</v>
      </c>
      <c r="AD54" s="42">
        <f>IFERROR('Summary ($)'!AD54/'Summary ($)'!AD$11,0)</f>
        <v>0</v>
      </c>
      <c r="AE54" s="42">
        <f>IFERROR('Summary ($)'!AE54/'Summary ($)'!AE$11,0)</f>
        <v>0</v>
      </c>
      <c r="AF54" s="42">
        <f>IFERROR('Summary ($)'!AF54/'Summary ($)'!AF$11,0)</f>
        <v>0</v>
      </c>
      <c r="AG54" s="42">
        <f>IFERROR('Summary ($)'!AG54/'Summary ($)'!AG$11,0)</f>
        <v>0</v>
      </c>
      <c r="AH54" s="42">
        <f>IFERROR('Summary ($)'!AH54/'Summary ($)'!AH$11,0)</f>
        <v>0</v>
      </c>
      <c r="AI54" s="42">
        <f>IFERROR('Summary ($)'!AI54/'Summary ($)'!AI$11,0)</f>
        <v>0</v>
      </c>
      <c r="AJ54" s="42">
        <f>IFERROR('Summary ($)'!AJ54/'Summary ($)'!AJ$11,0)</f>
        <v>0</v>
      </c>
      <c r="AK54" s="42">
        <f>IFERROR('Summary ($)'!AK54/'Summary ($)'!AK$11,0)</f>
        <v>0</v>
      </c>
      <c r="AL54" s="42">
        <f>IFERROR('Summary ($)'!AL54/'Summary ($)'!AL$11,0)</f>
        <v>0</v>
      </c>
      <c r="AM54" s="42">
        <f>IFERROR('Summary ($)'!AM54/'Summary ($)'!AM$11,0)</f>
        <v>0</v>
      </c>
      <c r="AN54" s="42">
        <f>IFERROR('Summary ($)'!AN54/'Summary ($)'!AN$11,0)</f>
        <v>0</v>
      </c>
      <c r="AO54" s="42">
        <f>IFERROR('Summary ($)'!AO54/'Summary ($)'!AO$11,0)</f>
        <v>0</v>
      </c>
      <c r="AP54" s="42">
        <f>IFERROR('Summary ($)'!AP54/'Summary ($)'!AP$11,0)</f>
        <v>0</v>
      </c>
      <c r="AQ54" s="42">
        <f>IFERROR('Summary ($)'!AQ54/'Summary ($)'!AQ$11,0)</f>
        <v>0</v>
      </c>
      <c r="AR54" s="42">
        <f>IFERROR('Summary ($)'!AR54/'Summary ($)'!AR$11,0)</f>
        <v>0</v>
      </c>
      <c r="AS54" s="42">
        <f>IFERROR('Summary ($)'!AS54/'Summary ($)'!AS$11,0)</f>
        <v>0</v>
      </c>
      <c r="AT54" s="42">
        <f>IFERROR('Summary ($)'!AT54/'Summary ($)'!AT$11,0)</f>
        <v>0</v>
      </c>
      <c r="AU54" s="42">
        <f>IFERROR('Summary ($)'!AU54/'Summary ($)'!AU$11,0)</f>
        <v>0</v>
      </c>
      <c r="AV54" s="42">
        <f>IFERROR('Summary ($)'!AV54/'Summary ($)'!AV$11,0)</f>
        <v>0</v>
      </c>
      <c r="AW54" s="42">
        <f>IFERROR('Summary ($)'!AW54/'Summary ($)'!AW$11,0)</f>
        <v>0</v>
      </c>
      <c r="AX54" s="42">
        <f>IFERROR('Summary ($)'!AX54/'Summary ($)'!AX$11,0)</f>
        <v>0</v>
      </c>
      <c r="AY54" s="42">
        <f>IFERROR('Summary ($)'!AY54/'Summary ($)'!AY$11,0)</f>
        <v>0</v>
      </c>
      <c r="AZ54" s="42">
        <f>IFERROR('Summary ($)'!AZ54/'Summary ($)'!AZ$11,0)</f>
        <v>0</v>
      </c>
      <c r="BA54" s="42">
        <f>IFERROR('Summary ($)'!BA54/'Summary ($)'!BA$11,0)</f>
        <v>0</v>
      </c>
      <c r="BB54" s="42">
        <f>IFERROR('Summary ($)'!BB54/'Summary ($)'!BB$11,0)</f>
        <v>0</v>
      </c>
      <c r="BC54" s="42">
        <f>IFERROR('Summary ($)'!BC54/'Summary ($)'!BC$11,0)</f>
        <v>0</v>
      </c>
      <c r="BD54" s="42">
        <f>IFERROR('Summary ($)'!BD54/'Summary ($)'!BD$11,0)</f>
        <v>0</v>
      </c>
      <c r="BE54" s="42">
        <f>IFERROR('Summary ($)'!BE54/'Summary ($)'!BE$11,0)</f>
        <v>0</v>
      </c>
      <c r="BF54" s="42">
        <f>IFERROR('Summary ($)'!BF54/'Summary ($)'!BF$11,0)</f>
        <v>0</v>
      </c>
      <c r="BG54" s="42">
        <f>IFERROR('Summary ($)'!BG54/'Summary ($)'!BG$11,0)</f>
        <v>0</v>
      </c>
      <c r="BH54" s="42">
        <f>IFERROR('Summary ($)'!BH54/'Summary ($)'!BH$11,0)</f>
        <v>0</v>
      </c>
      <c r="BI54" s="42">
        <f>IFERROR('Summary ($)'!BI54/'Summary ($)'!BI$11,0)</f>
        <v>0</v>
      </c>
      <c r="BJ54" s="42">
        <f>IFERROR('Summary ($)'!BJ54/'Summary ($)'!BJ$11,0)</f>
        <v>0</v>
      </c>
      <c r="BK54" s="42">
        <f>IFERROR('Summary ($)'!BK54/'Summary ($)'!BK$11,0)</f>
        <v>0</v>
      </c>
      <c r="BL54" s="42">
        <f>IFERROR('Summary ($)'!BL54/'Summary ($)'!BL$11,0)</f>
        <v>0</v>
      </c>
      <c r="BM54" s="42">
        <f>IFERROR('Summary ($)'!BM54/'Summary ($)'!BM$11,0)</f>
        <v>0</v>
      </c>
      <c r="BN54" s="42">
        <f>IFERROR('Summary ($)'!BN54/'Summary ($)'!BN$11,0)</f>
        <v>0</v>
      </c>
      <c r="BO54" s="42">
        <f>IFERROR('Summary ($)'!BO54/'Summary ($)'!BO$11,0)</f>
        <v>0</v>
      </c>
      <c r="BP54" s="42">
        <f>IFERROR('Summary ($)'!BP54/'Summary ($)'!BP$11,0)</f>
        <v>0</v>
      </c>
      <c r="BQ54" s="42">
        <f>IFERROR('Summary ($)'!BQ54/'Summary ($)'!BQ$11,0)</f>
        <v>0</v>
      </c>
      <c r="BR54" s="42">
        <f>IFERROR('Summary ($)'!BR54/'Summary ($)'!BR$11,0)</f>
        <v>0</v>
      </c>
      <c r="BS54" s="42">
        <f>IFERROR('Summary ($)'!BS54/'Summary ($)'!BS$11,0)</f>
        <v>0</v>
      </c>
      <c r="BT54" s="42">
        <f>IFERROR('Summary ($)'!BT54/'Summary ($)'!BT$11,0)</f>
        <v>0</v>
      </c>
      <c r="BU54" s="42">
        <f>IFERROR('Summary ($)'!BU54/'Summary ($)'!BU$11,0)</f>
        <v>0</v>
      </c>
      <c r="BV54" s="42">
        <f>IFERROR('Summary ($)'!BV54/'Summary ($)'!BV$11,0)</f>
        <v>0</v>
      </c>
      <c r="BW54" s="42">
        <f>IFERROR('Summary ($)'!BW54/'Summary ($)'!BW$11,0)</f>
        <v>0</v>
      </c>
      <c r="BX54" s="42">
        <f>IFERROR('Summary ($)'!BX54/'Summary ($)'!BX$11,0)</f>
        <v>0</v>
      </c>
      <c r="BY54" s="42">
        <f>IFERROR('Summary ($)'!BY54/'Summary ($)'!BY$11,0)</f>
        <v>0</v>
      </c>
    </row>
    <row r="55" spans="1:77" x14ac:dyDescent="0.35">
      <c r="A55" s="22" t="s">
        <v>82</v>
      </c>
      <c r="B55" s="22" t="s">
        <v>83</v>
      </c>
      <c r="C55" s="42">
        <f>IFERROR('Summary ($)'!C55/'Summary ($)'!C$11,0)</f>
        <v>0</v>
      </c>
      <c r="D55" s="42">
        <f>IFERROR('Summary ($)'!D55/'Summary ($)'!D$11,0)</f>
        <v>0</v>
      </c>
      <c r="E55" s="42">
        <f>IFERROR('Summary ($)'!E55/'Summary ($)'!E$11,0)</f>
        <v>0</v>
      </c>
      <c r="F55" s="42">
        <f>IFERROR('Summary ($)'!F55/'Summary ($)'!F$11,0)</f>
        <v>0</v>
      </c>
      <c r="G55" s="42">
        <f>IFERROR('Summary ($)'!G55/'Summary ($)'!G$11,0)</f>
        <v>0</v>
      </c>
      <c r="H55" s="42">
        <f>IFERROR('Summary ($)'!H55/'Summary ($)'!H$11,0)</f>
        <v>0</v>
      </c>
      <c r="I55" s="42">
        <f>IFERROR('Summary ($)'!I55/'Summary ($)'!I$11,0)</f>
        <v>0</v>
      </c>
      <c r="J55" s="42">
        <f>IFERROR('Summary ($)'!J55/'Summary ($)'!J$11,0)</f>
        <v>0</v>
      </c>
      <c r="K55" s="42">
        <f>IFERROR('Summary ($)'!K55/'Summary ($)'!K$11,0)</f>
        <v>0</v>
      </c>
      <c r="L55" s="42">
        <f>IFERROR('Summary ($)'!L55/'Summary ($)'!L$11,0)</f>
        <v>0</v>
      </c>
      <c r="M55" s="42">
        <f>IFERROR('Summary ($)'!M55/'Summary ($)'!M$11,0)</f>
        <v>0</v>
      </c>
      <c r="N55" s="42">
        <f>IFERROR('Summary ($)'!N55/'Summary ($)'!N$11,0)</f>
        <v>0</v>
      </c>
      <c r="O55" s="42">
        <f>IFERROR('Summary ($)'!O55/'Summary ($)'!O$11,0)</f>
        <v>0</v>
      </c>
      <c r="P55" s="42">
        <f>IFERROR('Summary ($)'!P55/'Summary ($)'!P$11,0)</f>
        <v>0</v>
      </c>
      <c r="Q55" s="42">
        <f>IFERROR('Summary ($)'!Q55/'Summary ($)'!Q$11,0)</f>
        <v>0</v>
      </c>
      <c r="R55" s="42">
        <f>IFERROR('Summary ($)'!R55/'Summary ($)'!R$11,0)</f>
        <v>0</v>
      </c>
      <c r="S55" s="42">
        <f>IFERROR('Summary ($)'!S55/'Summary ($)'!S$11,0)</f>
        <v>0</v>
      </c>
      <c r="T55" s="42">
        <f>IFERROR('Summary ($)'!T55/'Summary ($)'!T$11,0)</f>
        <v>0</v>
      </c>
      <c r="U55" s="42">
        <f>IFERROR('Summary ($)'!U55/'Summary ($)'!U$11,0)</f>
        <v>0</v>
      </c>
      <c r="V55" s="42">
        <f>IFERROR('Summary ($)'!V55/'Summary ($)'!V$11,0)</f>
        <v>0</v>
      </c>
      <c r="W55" s="42">
        <f>IFERROR('Summary ($)'!W55/'Summary ($)'!W$11,0)</f>
        <v>0</v>
      </c>
      <c r="X55" s="42">
        <f>IFERROR('Summary ($)'!X55/'Summary ($)'!X$11,0)</f>
        <v>0</v>
      </c>
      <c r="Y55" s="42">
        <f>IFERROR('Summary ($)'!Y55/'Summary ($)'!Y$11,0)</f>
        <v>0</v>
      </c>
      <c r="Z55" s="42">
        <f>IFERROR('Summary ($)'!Z55/'Summary ($)'!Z$11,0)</f>
        <v>0</v>
      </c>
      <c r="AA55" s="42">
        <f>IFERROR('Summary ($)'!AA55/'Summary ($)'!AA$11,0)</f>
        <v>0</v>
      </c>
      <c r="AB55" s="42">
        <f>IFERROR('Summary ($)'!AB55/'Summary ($)'!AB$11,0)</f>
        <v>0</v>
      </c>
      <c r="AC55" s="42">
        <f>IFERROR('Summary ($)'!AC55/'Summary ($)'!AC$11,0)</f>
        <v>0</v>
      </c>
      <c r="AD55" s="42">
        <f>IFERROR('Summary ($)'!AD55/'Summary ($)'!AD$11,0)</f>
        <v>0</v>
      </c>
      <c r="AE55" s="42">
        <f>IFERROR('Summary ($)'!AE55/'Summary ($)'!AE$11,0)</f>
        <v>0</v>
      </c>
      <c r="AF55" s="42">
        <f>IFERROR('Summary ($)'!AF55/'Summary ($)'!AF$11,0)</f>
        <v>0</v>
      </c>
      <c r="AG55" s="42">
        <f>IFERROR('Summary ($)'!AG55/'Summary ($)'!AG$11,0)</f>
        <v>0</v>
      </c>
      <c r="AH55" s="42">
        <f>IFERROR('Summary ($)'!AH55/'Summary ($)'!AH$11,0)</f>
        <v>0</v>
      </c>
      <c r="AI55" s="42">
        <f>IFERROR('Summary ($)'!AI55/'Summary ($)'!AI$11,0)</f>
        <v>0</v>
      </c>
      <c r="AJ55" s="42">
        <f>IFERROR('Summary ($)'!AJ55/'Summary ($)'!AJ$11,0)</f>
        <v>0</v>
      </c>
      <c r="AK55" s="42">
        <f>IFERROR('Summary ($)'!AK55/'Summary ($)'!AK$11,0)</f>
        <v>0</v>
      </c>
      <c r="AL55" s="42">
        <f>IFERROR('Summary ($)'!AL55/'Summary ($)'!AL$11,0)</f>
        <v>0</v>
      </c>
      <c r="AM55" s="42">
        <f>IFERROR('Summary ($)'!AM55/'Summary ($)'!AM$11,0)</f>
        <v>0</v>
      </c>
      <c r="AN55" s="42">
        <f>IFERROR('Summary ($)'!AN55/'Summary ($)'!AN$11,0)</f>
        <v>0</v>
      </c>
      <c r="AO55" s="42">
        <f>IFERROR('Summary ($)'!AO55/'Summary ($)'!AO$11,0)</f>
        <v>0</v>
      </c>
      <c r="AP55" s="42">
        <f>IFERROR('Summary ($)'!AP55/'Summary ($)'!AP$11,0)</f>
        <v>0</v>
      </c>
      <c r="AQ55" s="42">
        <f>IFERROR('Summary ($)'!AQ55/'Summary ($)'!AQ$11,0)</f>
        <v>0</v>
      </c>
      <c r="AR55" s="42">
        <f>IFERROR('Summary ($)'!AR55/'Summary ($)'!AR$11,0)</f>
        <v>0</v>
      </c>
      <c r="AS55" s="42">
        <f>IFERROR('Summary ($)'!AS55/'Summary ($)'!AS$11,0)</f>
        <v>0</v>
      </c>
      <c r="AT55" s="42">
        <f>IFERROR('Summary ($)'!AT55/'Summary ($)'!AT$11,0)</f>
        <v>0</v>
      </c>
      <c r="AU55" s="42">
        <f>IFERROR('Summary ($)'!AU55/'Summary ($)'!AU$11,0)</f>
        <v>0</v>
      </c>
      <c r="AV55" s="42">
        <f>IFERROR('Summary ($)'!AV55/'Summary ($)'!AV$11,0)</f>
        <v>0</v>
      </c>
      <c r="AW55" s="42">
        <f>IFERROR('Summary ($)'!AW55/'Summary ($)'!AW$11,0)</f>
        <v>0</v>
      </c>
      <c r="AX55" s="42">
        <f>IFERROR('Summary ($)'!AX55/'Summary ($)'!AX$11,0)</f>
        <v>0</v>
      </c>
      <c r="AY55" s="42">
        <f>IFERROR('Summary ($)'!AY55/'Summary ($)'!AY$11,0)</f>
        <v>0</v>
      </c>
      <c r="AZ55" s="42">
        <f>IFERROR('Summary ($)'!AZ55/'Summary ($)'!AZ$11,0)</f>
        <v>0</v>
      </c>
      <c r="BA55" s="42">
        <f>IFERROR('Summary ($)'!BA55/'Summary ($)'!BA$11,0)</f>
        <v>0</v>
      </c>
      <c r="BB55" s="42">
        <f>IFERROR('Summary ($)'!BB55/'Summary ($)'!BB$11,0)</f>
        <v>0</v>
      </c>
      <c r="BC55" s="42">
        <f>IFERROR('Summary ($)'!BC55/'Summary ($)'!BC$11,0)</f>
        <v>0</v>
      </c>
      <c r="BD55" s="42">
        <f>IFERROR('Summary ($)'!BD55/'Summary ($)'!BD$11,0)</f>
        <v>0</v>
      </c>
      <c r="BE55" s="42">
        <f>IFERROR('Summary ($)'!BE55/'Summary ($)'!BE$11,0)</f>
        <v>0</v>
      </c>
      <c r="BF55" s="42">
        <f>IFERROR('Summary ($)'!BF55/'Summary ($)'!BF$11,0)</f>
        <v>0</v>
      </c>
      <c r="BG55" s="42">
        <f>IFERROR('Summary ($)'!BG55/'Summary ($)'!BG$11,0)</f>
        <v>0</v>
      </c>
      <c r="BH55" s="42">
        <f>IFERROR('Summary ($)'!BH55/'Summary ($)'!BH$11,0)</f>
        <v>0</v>
      </c>
      <c r="BI55" s="42">
        <f>IFERROR('Summary ($)'!BI55/'Summary ($)'!BI$11,0)</f>
        <v>0</v>
      </c>
      <c r="BJ55" s="42">
        <f>IFERROR('Summary ($)'!BJ55/'Summary ($)'!BJ$11,0)</f>
        <v>0</v>
      </c>
      <c r="BK55" s="42">
        <f>IFERROR('Summary ($)'!BK55/'Summary ($)'!BK$11,0)</f>
        <v>0</v>
      </c>
      <c r="BL55" s="42">
        <f>IFERROR('Summary ($)'!BL55/'Summary ($)'!BL$11,0)</f>
        <v>0</v>
      </c>
      <c r="BM55" s="42">
        <f>IFERROR('Summary ($)'!BM55/'Summary ($)'!BM$11,0)</f>
        <v>0</v>
      </c>
      <c r="BN55" s="42">
        <f>IFERROR('Summary ($)'!BN55/'Summary ($)'!BN$11,0)</f>
        <v>0</v>
      </c>
      <c r="BO55" s="42">
        <f>IFERROR('Summary ($)'!BO55/'Summary ($)'!BO$11,0)</f>
        <v>0</v>
      </c>
      <c r="BP55" s="42">
        <f>IFERROR('Summary ($)'!BP55/'Summary ($)'!BP$11,0)</f>
        <v>0</v>
      </c>
      <c r="BQ55" s="42">
        <f>IFERROR('Summary ($)'!BQ55/'Summary ($)'!BQ$11,0)</f>
        <v>0</v>
      </c>
      <c r="BR55" s="42">
        <f>IFERROR('Summary ($)'!BR55/'Summary ($)'!BR$11,0)</f>
        <v>0</v>
      </c>
      <c r="BS55" s="42">
        <f>IFERROR('Summary ($)'!BS55/'Summary ($)'!BS$11,0)</f>
        <v>0</v>
      </c>
      <c r="BT55" s="42">
        <f>IFERROR('Summary ($)'!BT55/'Summary ($)'!BT$11,0)</f>
        <v>0</v>
      </c>
      <c r="BU55" s="42">
        <f>IFERROR('Summary ($)'!BU55/'Summary ($)'!BU$11,0)</f>
        <v>0</v>
      </c>
      <c r="BV55" s="42">
        <f>IFERROR('Summary ($)'!BV55/'Summary ($)'!BV$11,0)</f>
        <v>0</v>
      </c>
      <c r="BW55" s="42">
        <f>IFERROR('Summary ($)'!BW55/'Summary ($)'!BW$11,0)</f>
        <v>0</v>
      </c>
      <c r="BX55" s="42">
        <f>IFERROR('Summary ($)'!BX55/'Summary ($)'!BX$11,0)</f>
        <v>0</v>
      </c>
      <c r="BY55" s="42">
        <f>IFERROR('Summary ($)'!BY55/'Summary ($)'!BY$11,0)</f>
        <v>0</v>
      </c>
    </row>
    <row r="56" spans="1:77" x14ac:dyDescent="0.35">
      <c r="A56" s="39" t="s">
        <v>84</v>
      </c>
      <c r="B56" s="39" t="s">
        <v>85</v>
      </c>
      <c r="C56" s="42">
        <f>IFERROR('Summary ($)'!C56/'Summary ($)'!C$11,0)</f>
        <v>0</v>
      </c>
      <c r="D56" s="42">
        <f>IFERROR('Summary ($)'!D56/'Summary ($)'!D$11,0)</f>
        <v>0</v>
      </c>
      <c r="E56" s="42">
        <f>IFERROR('Summary ($)'!E56/'Summary ($)'!E$11,0)</f>
        <v>0</v>
      </c>
      <c r="F56" s="42">
        <f>IFERROR('Summary ($)'!F56/'Summary ($)'!F$11,0)</f>
        <v>0</v>
      </c>
      <c r="G56" s="42">
        <f>IFERROR('Summary ($)'!G56/'Summary ($)'!G$11,0)</f>
        <v>0</v>
      </c>
      <c r="H56" s="42">
        <f>IFERROR('Summary ($)'!H56/'Summary ($)'!H$11,0)</f>
        <v>0</v>
      </c>
      <c r="I56" s="42">
        <f>IFERROR('Summary ($)'!I56/'Summary ($)'!I$11,0)</f>
        <v>0</v>
      </c>
      <c r="J56" s="42">
        <f>IFERROR('Summary ($)'!J56/'Summary ($)'!J$11,0)</f>
        <v>0</v>
      </c>
      <c r="K56" s="42">
        <f>IFERROR('Summary ($)'!K56/'Summary ($)'!K$11,0)</f>
        <v>0</v>
      </c>
      <c r="L56" s="42">
        <f>IFERROR('Summary ($)'!L56/'Summary ($)'!L$11,0)</f>
        <v>0</v>
      </c>
      <c r="M56" s="42">
        <f>IFERROR('Summary ($)'!M56/'Summary ($)'!M$11,0)</f>
        <v>0</v>
      </c>
      <c r="N56" s="42">
        <f>IFERROR('Summary ($)'!N56/'Summary ($)'!N$11,0)</f>
        <v>0</v>
      </c>
      <c r="O56" s="42">
        <f>IFERROR('Summary ($)'!O56/'Summary ($)'!O$11,0)</f>
        <v>0</v>
      </c>
      <c r="P56" s="42">
        <f>IFERROR('Summary ($)'!P56/'Summary ($)'!P$11,0)</f>
        <v>0</v>
      </c>
      <c r="Q56" s="42">
        <f>IFERROR('Summary ($)'!Q56/'Summary ($)'!Q$11,0)</f>
        <v>0</v>
      </c>
      <c r="R56" s="42">
        <f>IFERROR('Summary ($)'!R56/'Summary ($)'!R$11,0)</f>
        <v>0</v>
      </c>
      <c r="S56" s="42">
        <f>IFERROR('Summary ($)'!S56/'Summary ($)'!S$11,0)</f>
        <v>0</v>
      </c>
      <c r="T56" s="42">
        <f>IFERROR('Summary ($)'!T56/'Summary ($)'!T$11,0)</f>
        <v>0</v>
      </c>
      <c r="U56" s="42">
        <f>IFERROR('Summary ($)'!U56/'Summary ($)'!U$11,0)</f>
        <v>0</v>
      </c>
      <c r="V56" s="42">
        <f>IFERROR('Summary ($)'!V56/'Summary ($)'!V$11,0)</f>
        <v>0</v>
      </c>
      <c r="W56" s="42">
        <f>IFERROR('Summary ($)'!W56/'Summary ($)'!W$11,0)</f>
        <v>0</v>
      </c>
      <c r="X56" s="42">
        <f>IFERROR('Summary ($)'!X56/'Summary ($)'!X$11,0)</f>
        <v>0</v>
      </c>
      <c r="Y56" s="42">
        <f>IFERROR('Summary ($)'!Y56/'Summary ($)'!Y$11,0)</f>
        <v>0</v>
      </c>
      <c r="Z56" s="42">
        <f>IFERROR('Summary ($)'!Z56/'Summary ($)'!Z$11,0)</f>
        <v>0</v>
      </c>
      <c r="AA56" s="42">
        <f>IFERROR('Summary ($)'!AA56/'Summary ($)'!AA$11,0)</f>
        <v>0</v>
      </c>
      <c r="AB56" s="42">
        <f>IFERROR('Summary ($)'!AB56/'Summary ($)'!AB$11,0)</f>
        <v>0</v>
      </c>
      <c r="AC56" s="42">
        <f>IFERROR('Summary ($)'!AC56/'Summary ($)'!AC$11,0)</f>
        <v>0</v>
      </c>
      <c r="AD56" s="42">
        <f>IFERROR('Summary ($)'!AD56/'Summary ($)'!AD$11,0)</f>
        <v>0</v>
      </c>
      <c r="AE56" s="42">
        <f>IFERROR('Summary ($)'!AE56/'Summary ($)'!AE$11,0)</f>
        <v>0</v>
      </c>
      <c r="AF56" s="42">
        <f>IFERROR('Summary ($)'!AF56/'Summary ($)'!AF$11,0)</f>
        <v>0</v>
      </c>
      <c r="AG56" s="42">
        <f>IFERROR('Summary ($)'!AG56/'Summary ($)'!AG$11,0)</f>
        <v>0</v>
      </c>
      <c r="AH56" s="42">
        <f>IFERROR('Summary ($)'!AH56/'Summary ($)'!AH$11,0)</f>
        <v>0</v>
      </c>
      <c r="AI56" s="42">
        <f>IFERROR('Summary ($)'!AI56/'Summary ($)'!AI$11,0)</f>
        <v>0</v>
      </c>
      <c r="AJ56" s="42">
        <f>IFERROR('Summary ($)'!AJ56/'Summary ($)'!AJ$11,0)</f>
        <v>0</v>
      </c>
      <c r="AK56" s="42">
        <f>IFERROR('Summary ($)'!AK56/'Summary ($)'!AK$11,0)</f>
        <v>0</v>
      </c>
      <c r="AL56" s="42">
        <f>IFERROR('Summary ($)'!AL56/'Summary ($)'!AL$11,0)</f>
        <v>0</v>
      </c>
      <c r="AM56" s="42">
        <f>IFERROR('Summary ($)'!AM56/'Summary ($)'!AM$11,0)</f>
        <v>0</v>
      </c>
      <c r="AN56" s="42">
        <f>IFERROR('Summary ($)'!AN56/'Summary ($)'!AN$11,0)</f>
        <v>0</v>
      </c>
      <c r="AO56" s="42">
        <f>IFERROR('Summary ($)'!AO56/'Summary ($)'!AO$11,0)</f>
        <v>0</v>
      </c>
      <c r="AP56" s="42">
        <f>IFERROR('Summary ($)'!AP56/'Summary ($)'!AP$11,0)</f>
        <v>0</v>
      </c>
      <c r="AQ56" s="42">
        <f>IFERROR('Summary ($)'!AQ56/'Summary ($)'!AQ$11,0)</f>
        <v>0</v>
      </c>
      <c r="AR56" s="42">
        <f>IFERROR('Summary ($)'!AR56/'Summary ($)'!AR$11,0)</f>
        <v>0</v>
      </c>
      <c r="AS56" s="42">
        <f>IFERROR('Summary ($)'!AS56/'Summary ($)'!AS$11,0)</f>
        <v>0</v>
      </c>
      <c r="AT56" s="42">
        <f>IFERROR('Summary ($)'!AT56/'Summary ($)'!AT$11,0)</f>
        <v>0</v>
      </c>
      <c r="AU56" s="42">
        <f>IFERROR('Summary ($)'!AU56/'Summary ($)'!AU$11,0)</f>
        <v>0</v>
      </c>
      <c r="AV56" s="42">
        <f>IFERROR('Summary ($)'!AV56/'Summary ($)'!AV$11,0)</f>
        <v>0</v>
      </c>
      <c r="AW56" s="42">
        <f>IFERROR('Summary ($)'!AW56/'Summary ($)'!AW$11,0)</f>
        <v>0</v>
      </c>
      <c r="AX56" s="42">
        <f>IFERROR('Summary ($)'!AX56/'Summary ($)'!AX$11,0)</f>
        <v>0</v>
      </c>
      <c r="AY56" s="42">
        <f>IFERROR('Summary ($)'!AY56/'Summary ($)'!AY$11,0)</f>
        <v>0</v>
      </c>
      <c r="AZ56" s="42">
        <f>IFERROR('Summary ($)'!AZ56/'Summary ($)'!AZ$11,0)</f>
        <v>0</v>
      </c>
      <c r="BA56" s="42">
        <f>IFERROR('Summary ($)'!BA56/'Summary ($)'!BA$11,0)</f>
        <v>0</v>
      </c>
      <c r="BB56" s="42">
        <f>IFERROR('Summary ($)'!BB56/'Summary ($)'!BB$11,0)</f>
        <v>0</v>
      </c>
      <c r="BC56" s="42">
        <f>IFERROR('Summary ($)'!BC56/'Summary ($)'!BC$11,0)</f>
        <v>0</v>
      </c>
      <c r="BD56" s="42">
        <f>IFERROR('Summary ($)'!BD56/'Summary ($)'!BD$11,0)</f>
        <v>0</v>
      </c>
      <c r="BE56" s="42">
        <f>IFERROR('Summary ($)'!BE56/'Summary ($)'!BE$11,0)</f>
        <v>0</v>
      </c>
      <c r="BF56" s="42">
        <f>IFERROR('Summary ($)'!BF56/'Summary ($)'!BF$11,0)</f>
        <v>0</v>
      </c>
      <c r="BG56" s="42">
        <f>IFERROR('Summary ($)'!BG56/'Summary ($)'!BG$11,0)</f>
        <v>0</v>
      </c>
      <c r="BH56" s="42">
        <f>IFERROR('Summary ($)'!BH56/'Summary ($)'!BH$11,0)</f>
        <v>0</v>
      </c>
      <c r="BI56" s="42">
        <f>IFERROR('Summary ($)'!BI56/'Summary ($)'!BI$11,0)</f>
        <v>0</v>
      </c>
      <c r="BJ56" s="42">
        <f>IFERROR('Summary ($)'!BJ56/'Summary ($)'!BJ$11,0)</f>
        <v>0</v>
      </c>
      <c r="BK56" s="42">
        <f>IFERROR('Summary ($)'!BK56/'Summary ($)'!BK$11,0)</f>
        <v>0</v>
      </c>
      <c r="BL56" s="42">
        <f>IFERROR('Summary ($)'!BL56/'Summary ($)'!BL$11,0)</f>
        <v>0</v>
      </c>
      <c r="BM56" s="42">
        <f>IFERROR('Summary ($)'!BM56/'Summary ($)'!BM$11,0)</f>
        <v>0</v>
      </c>
      <c r="BN56" s="42">
        <f>IFERROR('Summary ($)'!BN56/'Summary ($)'!BN$11,0)</f>
        <v>0</v>
      </c>
      <c r="BO56" s="42">
        <f>IFERROR('Summary ($)'!BO56/'Summary ($)'!BO$11,0)</f>
        <v>0</v>
      </c>
      <c r="BP56" s="42">
        <f>IFERROR('Summary ($)'!BP56/'Summary ($)'!BP$11,0)</f>
        <v>0</v>
      </c>
      <c r="BQ56" s="42">
        <f>IFERROR('Summary ($)'!BQ56/'Summary ($)'!BQ$11,0)</f>
        <v>0</v>
      </c>
      <c r="BR56" s="42">
        <f>IFERROR('Summary ($)'!BR56/'Summary ($)'!BR$11,0)</f>
        <v>0</v>
      </c>
      <c r="BS56" s="42">
        <f>IFERROR('Summary ($)'!BS56/'Summary ($)'!BS$11,0)</f>
        <v>0</v>
      </c>
      <c r="BT56" s="42">
        <f>IFERROR('Summary ($)'!BT56/'Summary ($)'!BT$11,0)</f>
        <v>0</v>
      </c>
      <c r="BU56" s="42">
        <f>IFERROR('Summary ($)'!BU56/'Summary ($)'!BU$11,0)</f>
        <v>0</v>
      </c>
      <c r="BV56" s="42">
        <f>IFERROR('Summary ($)'!BV56/'Summary ($)'!BV$11,0)</f>
        <v>0</v>
      </c>
      <c r="BW56" s="42">
        <f>IFERROR('Summary ($)'!BW56/'Summary ($)'!BW$11,0)</f>
        <v>0</v>
      </c>
      <c r="BX56" s="42">
        <f>IFERROR('Summary ($)'!BX56/'Summary ($)'!BX$11,0)</f>
        <v>0</v>
      </c>
      <c r="BY56" s="42">
        <f>IFERROR('Summary ($)'!BY56/'Summary ($)'!BY$11,0)</f>
        <v>0</v>
      </c>
    </row>
    <row r="57" spans="1:77" x14ac:dyDescent="0.35">
      <c r="A57" s="22" t="s">
        <v>86</v>
      </c>
      <c r="B57" s="22" t="s">
        <v>87</v>
      </c>
      <c r="C57" s="42">
        <f>IFERROR('Summary ($)'!C57/'Summary ($)'!C$11,0)</f>
        <v>0</v>
      </c>
      <c r="D57" s="42">
        <f>IFERROR('Summary ($)'!D57/'Summary ($)'!D$11,0)</f>
        <v>0</v>
      </c>
      <c r="E57" s="42">
        <f>IFERROR('Summary ($)'!E57/'Summary ($)'!E$11,0)</f>
        <v>0</v>
      </c>
      <c r="F57" s="42">
        <f>IFERROR('Summary ($)'!F57/'Summary ($)'!F$11,0)</f>
        <v>0</v>
      </c>
      <c r="G57" s="42">
        <f>IFERROR('Summary ($)'!G57/'Summary ($)'!G$11,0)</f>
        <v>0</v>
      </c>
      <c r="H57" s="42">
        <f>IFERROR('Summary ($)'!H57/'Summary ($)'!H$11,0)</f>
        <v>0</v>
      </c>
      <c r="I57" s="42">
        <f>IFERROR('Summary ($)'!I57/'Summary ($)'!I$11,0)</f>
        <v>0</v>
      </c>
      <c r="J57" s="42">
        <f>IFERROR('Summary ($)'!J57/'Summary ($)'!J$11,0)</f>
        <v>0</v>
      </c>
      <c r="K57" s="42">
        <f>IFERROR('Summary ($)'!K57/'Summary ($)'!K$11,0)</f>
        <v>0</v>
      </c>
      <c r="L57" s="42">
        <f>IFERROR('Summary ($)'!L57/'Summary ($)'!L$11,0)</f>
        <v>0</v>
      </c>
      <c r="M57" s="42">
        <f>IFERROR('Summary ($)'!M57/'Summary ($)'!M$11,0)</f>
        <v>0</v>
      </c>
      <c r="N57" s="42">
        <f>IFERROR('Summary ($)'!N57/'Summary ($)'!N$11,0)</f>
        <v>0</v>
      </c>
      <c r="O57" s="42">
        <f>IFERROR('Summary ($)'!O57/'Summary ($)'!O$11,0)</f>
        <v>0</v>
      </c>
      <c r="P57" s="42">
        <f>IFERROR('Summary ($)'!P57/'Summary ($)'!P$11,0)</f>
        <v>0</v>
      </c>
      <c r="Q57" s="42">
        <f>IFERROR('Summary ($)'!Q57/'Summary ($)'!Q$11,0)</f>
        <v>0</v>
      </c>
      <c r="R57" s="42">
        <f>IFERROR('Summary ($)'!R57/'Summary ($)'!R$11,0)</f>
        <v>0</v>
      </c>
      <c r="S57" s="42">
        <f>IFERROR('Summary ($)'!S57/'Summary ($)'!S$11,0)</f>
        <v>0</v>
      </c>
      <c r="T57" s="42">
        <f>IFERROR('Summary ($)'!T57/'Summary ($)'!T$11,0)</f>
        <v>0</v>
      </c>
      <c r="U57" s="42">
        <f>IFERROR('Summary ($)'!U57/'Summary ($)'!U$11,0)</f>
        <v>0</v>
      </c>
      <c r="V57" s="42">
        <f>IFERROR('Summary ($)'!V57/'Summary ($)'!V$11,0)</f>
        <v>0</v>
      </c>
      <c r="W57" s="42">
        <f>IFERROR('Summary ($)'!W57/'Summary ($)'!W$11,0)</f>
        <v>0</v>
      </c>
      <c r="X57" s="42">
        <f>IFERROR('Summary ($)'!X57/'Summary ($)'!X$11,0)</f>
        <v>0</v>
      </c>
      <c r="Y57" s="42">
        <f>IFERROR('Summary ($)'!Y57/'Summary ($)'!Y$11,0)</f>
        <v>0</v>
      </c>
      <c r="Z57" s="42">
        <f>IFERROR('Summary ($)'!Z57/'Summary ($)'!Z$11,0)</f>
        <v>0</v>
      </c>
      <c r="AA57" s="42">
        <f>IFERROR('Summary ($)'!AA57/'Summary ($)'!AA$11,0)</f>
        <v>0</v>
      </c>
      <c r="AB57" s="42">
        <f>IFERROR('Summary ($)'!AB57/'Summary ($)'!AB$11,0)</f>
        <v>0</v>
      </c>
      <c r="AC57" s="42">
        <f>IFERROR('Summary ($)'!AC57/'Summary ($)'!AC$11,0)</f>
        <v>0</v>
      </c>
      <c r="AD57" s="42">
        <f>IFERROR('Summary ($)'!AD57/'Summary ($)'!AD$11,0)</f>
        <v>0</v>
      </c>
      <c r="AE57" s="42">
        <f>IFERROR('Summary ($)'!AE57/'Summary ($)'!AE$11,0)</f>
        <v>0</v>
      </c>
      <c r="AF57" s="42">
        <f>IFERROR('Summary ($)'!AF57/'Summary ($)'!AF$11,0)</f>
        <v>0</v>
      </c>
      <c r="AG57" s="42">
        <f>IFERROR('Summary ($)'!AG57/'Summary ($)'!AG$11,0)</f>
        <v>0</v>
      </c>
      <c r="AH57" s="42">
        <f>IFERROR('Summary ($)'!AH57/'Summary ($)'!AH$11,0)</f>
        <v>0</v>
      </c>
      <c r="AI57" s="42">
        <f>IFERROR('Summary ($)'!AI57/'Summary ($)'!AI$11,0)</f>
        <v>0</v>
      </c>
      <c r="AJ57" s="42">
        <f>IFERROR('Summary ($)'!AJ57/'Summary ($)'!AJ$11,0)</f>
        <v>0</v>
      </c>
      <c r="AK57" s="42">
        <f>IFERROR('Summary ($)'!AK57/'Summary ($)'!AK$11,0)</f>
        <v>0</v>
      </c>
      <c r="AL57" s="42">
        <f>IFERROR('Summary ($)'!AL57/'Summary ($)'!AL$11,0)</f>
        <v>0</v>
      </c>
      <c r="AM57" s="42">
        <f>IFERROR('Summary ($)'!AM57/'Summary ($)'!AM$11,0)</f>
        <v>0</v>
      </c>
      <c r="AN57" s="42">
        <f>IFERROR('Summary ($)'!AN57/'Summary ($)'!AN$11,0)</f>
        <v>0</v>
      </c>
      <c r="AO57" s="42">
        <f>IFERROR('Summary ($)'!AO57/'Summary ($)'!AO$11,0)</f>
        <v>0</v>
      </c>
      <c r="AP57" s="42">
        <f>IFERROR('Summary ($)'!AP57/'Summary ($)'!AP$11,0)</f>
        <v>0</v>
      </c>
      <c r="AQ57" s="42">
        <f>IFERROR('Summary ($)'!AQ57/'Summary ($)'!AQ$11,0)</f>
        <v>0</v>
      </c>
      <c r="AR57" s="42">
        <f>IFERROR('Summary ($)'!AR57/'Summary ($)'!AR$11,0)</f>
        <v>0</v>
      </c>
      <c r="AS57" s="42">
        <f>IFERROR('Summary ($)'!AS57/'Summary ($)'!AS$11,0)</f>
        <v>0</v>
      </c>
      <c r="AT57" s="42">
        <f>IFERROR('Summary ($)'!AT57/'Summary ($)'!AT$11,0)</f>
        <v>0</v>
      </c>
      <c r="AU57" s="42">
        <f>IFERROR('Summary ($)'!AU57/'Summary ($)'!AU$11,0)</f>
        <v>0</v>
      </c>
      <c r="AV57" s="42">
        <f>IFERROR('Summary ($)'!AV57/'Summary ($)'!AV$11,0)</f>
        <v>0</v>
      </c>
      <c r="AW57" s="42">
        <f>IFERROR('Summary ($)'!AW57/'Summary ($)'!AW$11,0)</f>
        <v>0</v>
      </c>
      <c r="AX57" s="42">
        <f>IFERROR('Summary ($)'!AX57/'Summary ($)'!AX$11,0)</f>
        <v>0</v>
      </c>
      <c r="AY57" s="42">
        <f>IFERROR('Summary ($)'!AY57/'Summary ($)'!AY$11,0)</f>
        <v>0</v>
      </c>
      <c r="AZ57" s="42">
        <f>IFERROR('Summary ($)'!AZ57/'Summary ($)'!AZ$11,0)</f>
        <v>0</v>
      </c>
      <c r="BA57" s="42">
        <f>IFERROR('Summary ($)'!BA57/'Summary ($)'!BA$11,0)</f>
        <v>0</v>
      </c>
      <c r="BB57" s="42">
        <f>IFERROR('Summary ($)'!BB57/'Summary ($)'!BB$11,0)</f>
        <v>0</v>
      </c>
      <c r="BC57" s="42">
        <f>IFERROR('Summary ($)'!BC57/'Summary ($)'!BC$11,0)</f>
        <v>0</v>
      </c>
      <c r="BD57" s="42">
        <f>IFERROR('Summary ($)'!BD57/'Summary ($)'!BD$11,0)</f>
        <v>0</v>
      </c>
      <c r="BE57" s="42">
        <f>IFERROR('Summary ($)'!BE57/'Summary ($)'!BE$11,0)</f>
        <v>0</v>
      </c>
      <c r="BF57" s="42">
        <f>IFERROR('Summary ($)'!BF57/'Summary ($)'!BF$11,0)</f>
        <v>0</v>
      </c>
      <c r="BG57" s="42">
        <f>IFERROR('Summary ($)'!BG57/'Summary ($)'!BG$11,0)</f>
        <v>0</v>
      </c>
      <c r="BH57" s="42">
        <f>IFERROR('Summary ($)'!BH57/'Summary ($)'!BH$11,0)</f>
        <v>0</v>
      </c>
      <c r="BI57" s="42">
        <f>IFERROR('Summary ($)'!BI57/'Summary ($)'!BI$11,0)</f>
        <v>0</v>
      </c>
      <c r="BJ57" s="42">
        <f>IFERROR('Summary ($)'!BJ57/'Summary ($)'!BJ$11,0)</f>
        <v>0</v>
      </c>
      <c r="BK57" s="42">
        <f>IFERROR('Summary ($)'!BK57/'Summary ($)'!BK$11,0)</f>
        <v>0</v>
      </c>
      <c r="BL57" s="42">
        <f>IFERROR('Summary ($)'!BL57/'Summary ($)'!BL$11,0)</f>
        <v>0</v>
      </c>
      <c r="BM57" s="42">
        <f>IFERROR('Summary ($)'!BM57/'Summary ($)'!BM$11,0)</f>
        <v>0</v>
      </c>
      <c r="BN57" s="42">
        <f>IFERROR('Summary ($)'!BN57/'Summary ($)'!BN$11,0)</f>
        <v>0</v>
      </c>
      <c r="BO57" s="42">
        <f>IFERROR('Summary ($)'!BO57/'Summary ($)'!BO$11,0)</f>
        <v>0</v>
      </c>
      <c r="BP57" s="42">
        <f>IFERROR('Summary ($)'!BP57/'Summary ($)'!BP$11,0)</f>
        <v>0</v>
      </c>
      <c r="BQ57" s="42">
        <f>IFERROR('Summary ($)'!BQ57/'Summary ($)'!BQ$11,0)</f>
        <v>0</v>
      </c>
      <c r="BR57" s="42">
        <f>IFERROR('Summary ($)'!BR57/'Summary ($)'!BR$11,0)</f>
        <v>0</v>
      </c>
      <c r="BS57" s="42">
        <f>IFERROR('Summary ($)'!BS57/'Summary ($)'!BS$11,0)</f>
        <v>0</v>
      </c>
      <c r="BT57" s="42">
        <f>IFERROR('Summary ($)'!BT57/'Summary ($)'!BT$11,0)</f>
        <v>0</v>
      </c>
      <c r="BU57" s="42">
        <f>IFERROR('Summary ($)'!BU57/'Summary ($)'!BU$11,0)</f>
        <v>0</v>
      </c>
      <c r="BV57" s="42">
        <f>IFERROR('Summary ($)'!BV57/'Summary ($)'!BV$11,0)</f>
        <v>0</v>
      </c>
      <c r="BW57" s="42">
        <f>IFERROR('Summary ($)'!BW57/'Summary ($)'!BW$11,0)</f>
        <v>0</v>
      </c>
      <c r="BX57" s="42">
        <f>IFERROR('Summary ($)'!BX57/'Summary ($)'!BX$11,0)</f>
        <v>0</v>
      </c>
      <c r="BY57" s="42">
        <f>IFERROR('Summary ($)'!BY57/'Summary ($)'!BY$11,0)</f>
        <v>0</v>
      </c>
    </row>
    <row r="58" spans="1:77" x14ac:dyDescent="0.35">
      <c r="A58" s="39" t="s">
        <v>88</v>
      </c>
      <c r="B58" s="39" t="s">
        <v>89</v>
      </c>
      <c r="C58" s="42">
        <f>IFERROR('Summary ($)'!C58/'Summary ($)'!C$11,0)</f>
        <v>0</v>
      </c>
      <c r="D58" s="42">
        <f>IFERROR('Summary ($)'!D58/'Summary ($)'!D$11,0)</f>
        <v>0</v>
      </c>
      <c r="E58" s="42">
        <f>IFERROR('Summary ($)'!E58/'Summary ($)'!E$11,0)</f>
        <v>0</v>
      </c>
      <c r="F58" s="42">
        <f>IFERROR('Summary ($)'!F58/'Summary ($)'!F$11,0)</f>
        <v>0</v>
      </c>
      <c r="G58" s="42">
        <f>IFERROR('Summary ($)'!G58/'Summary ($)'!G$11,0)</f>
        <v>0</v>
      </c>
      <c r="H58" s="42">
        <f>IFERROR('Summary ($)'!H58/'Summary ($)'!H$11,0)</f>
        <v>0</v>
      </c>
      <c r="I58" s="42">
        <f>IFERROR('Summary ($)'!I58/'Summary ($)'!I$11,0)</f>
        <v>0</v>
      </c>
      <c r="J58" s="42">
        <f>IFERROR('Summary ($)'!J58/'Summary ($)'!J$11,0)</f>
        <v>0</v>
      </c>
      <c r="K58" s="42">
        <f>IFERROR('Summary ($)'!K58/'Summary ($)'!K$11,0)</f>
        <v>0</v>
      </c>
      <c r="L58" s="42">
        <f>IFERROR('Summary ($)'!L58/'Summary ($)'!L$11,0)</f>
        <v>0</v>
      </c>
      <c r="M58" s="42">
        <f>IFERROR('Summary ($)'!M58/'Summary ($)'!M$11,0)</f>
        <v>0</v>
      </c>
      <c r="N58" s="42">
        <f>IFERROR('Summary ($)'!N58/'Summary ($)'!N$11,0)</f>
        <v>0</v>
      </c>
      <c r="O58" s="42">
        <f>IFERROR('Summary ($)'!O58/'Summary ($)'!O$11,0)</f>
        <v>0</v>
      </c>
      <c r="P58" s="42">
        <f>IFERROR('Summary ($)'!P58/'Summary ($)'!P$11,0)</f>
        <v>0</v>
      </c>
      <c r="Q58" s="42">
        <f>IFERROR('Summary ($)'!Q58/'Summary ($)'!Q$11,0)</f>
        <v>0</v>
      </c>
      <c r="R58" s="42">
        <f>IFERROR('Summary ($)'!R58/'Summary ($)'!R$11,0)</f>
        <v>0</v>
      </c>
      <c r="S58" s="42">
        <f>IFERROR('Summary ($)'!S58/'Summary ($)'!S$11,0)</f>
        <v>0</v>
      </c>
      <c r="T58" s="42">
        <f>IFERROR('Summary ($)'!T58/'Summary ($)'!T$11,0)</f>
        <v>0</v>
      </c>
      <c r="U58" s="42">
        <f>IFERROR('Summary ($)'!U58/'Summary ($)'!U$11,0)</f>
        <v>0</v>
      </c>
      <c r="V58" s="42">
        <f>IFERROR('Summary ($)'!V58/'Summary ($)'!V$11,0)</f>
        <v>0</v>
      </c>
      <c r="W58" s="42">
        <f>IFERROR('Summary ($)'!W58/'Summary ($)'!W$11,0)</f>
        <v>0</v>
      </c>
      <c r="X58" s="42">
        <f>IFERROR('Summary ($)'!X58/'Summary ($)'!X$11,0)</f>
        <v>0</v>
      </c>
      <c r="Y58" s="42">
        <f>IFERROR('Summary ($)'!Y58/'Summary ($)'!Y$11,0)</f>
        <v>0</v>
      </c>
      <c r="Z58" s="42">
        <f>IFERROR('Summary ($)'!Z58/'Summary ($)'!Z$11,0)</f>
        <v>0</v>
      </c>
      <c r="AA58" s="42">
        <f>IFERROR('Summary ($)'!AA58/'Summary ($)'!AA$11,0)</f>
        <v>0</v>
      </c>
      <c r="AB58" s="42">
        <f>IFERROR('Summary ($)'!AB58/'Summary ($)'!AB$11,0)</f>
        <v>0</v>
      </c>
      <c r="AC58" s="42">
        <f>IFERROR('Summary ($)'!AC58/'Summary ($)'!AC$11,0)</f>
        <v>0</v>
      </c>
      <c r="AD58" s="42">
        <f>IFERROR('Summary ($)'!AD58/'Summary ($)'!AD$11,0)</f>
        <v>0</v>
      </c>
      <c r="AE58" s="42">
        <f>IFERROR('Summary ($)'!AE58/'Summary ($)'!AE$11,0)</f>
        <v>0</v>
      </c>
      <c r="AF58" s="42">
        <f>IFERROR('Summary ($)'!AF58/'Summary ($)'!AF$11,0)</f>
        <v>0</v>
      </c>
      <c r="AG58" s="42">
        <f>IFERROR('Summary ($)'!AG58/'Summary ($)'!AG$11,0)</f>
        <v>0</v>
      </c>
      <c r="AH58" s="42">
        <f>IFERROR('Summary ($)'!AH58/'Summary ($)'!AH$11,0)</f>
        <v>0</v>
      </c>
      <c r="AI58" s="42">
        <f>IFERROR('Summary ($)'!AI58/'Summary ($)'!AI$11,0)</f>
        <v>0</v>
      </c>
      <c r="AJ58" s="42">
        <f>IFERROR('Summary ($)'!AJ58/'Summary ($)'!AJ$11,0)</f>
        <v>0</v>
      </c>
      <c r="AK58" s="42">
        <f>IFERROR('Summary ($)'!AK58/'Summary ($)'!AK$11,0)</f>
        <v>0</v>
      </c>
      <c r="AL58" s="42">
        <f>IFERROR('Summary ($)'!AL58/'Summary ($)'!AL$11,0)</f>
        <v>0</v>
      </c>
      <c r="AM58" s="42">
        <f>IFERROR('Summary ($)'!AM58/'Summary ($)'!AM$11,0)</f>
        <v>0</v>
      </c>
      <c r="AN58" s="42">
        <f>IFERROR('Summary ($)'!AN58/'Summary ($)'!AN$11,0)</f>
        <v>0</v>
      </c>
      <c r="AO58" s="42">
        <f>IFERROR('Summary ($)'!AO58/'Summary ($)'!AO$11,0)</f>
        <v>0</v>
      </c>
      <c r="AP58" s="42">
        <f>IFERROR('Summary ($)'!AP58/'Summary ($)'!AP$11,0)</f>
        <v>0</v>
      </c>
      <c r="AQ58" s="42">
        <f>IFERROR('Summary ($)'!AQ58/'Summary ($)'!AQ$11,0)</f>
        <v>0</v>
      </c>
      <c r="AR58" s="42">
        <f>IFERROR('Summary ($)'!AR58/'Summary ($)'!AR$11,0)</f>
        <v>0</v>
      </c>
      <c r="AS58" s="42">
        <f>IFERROR('Summary ($)'!AS58/'Summary ($)'!AS$11,0)</f>
        <v>0</v>
      </c>
      <c r="AT58" s="42">
        <f>IFERROR('Summary ($)'!AT58/'Summary ($)'!AT$11,0)</f>
        <v>0</v>
      </c>
      <c r="AU58" s="42">
        <f>IFERROR('Summary ($)'!AU58/'Summary ($)'!AU$11,0)</f>
        <v>0</v>
      </c>
      <c r="AV58" s="42">
        <f>IFERROR('Summary ($)'!AV58/'Summary ($)'!AV$11,0)</f>
        <v>0</v>
      </c>
      <c r="AW58" s="42">
        <f>IFERROR('Summary ($)'!AW58/'Summary ($)'!AW$11,0)</f>
        <v>0</v>
      </c>
      <c r="AX58" s="42">
        <f>IFERROR('Summary ($)'!AX58/'Summary ($)'!AX$11,0)</f>
        <v>0</v>
      </c>
      <c r="AY58" s="42">
        <f>IFERROR('Summary ($)'!AY58/'Summary ($)'!AY$11,0)</f>
        <v>0</v>
      </c>
      <c r="AZ58" s="42">
        <f>IFERROR('Summary ($)'!AZ58/'Summary ($)'!AZ$11,0)</f>
        <v>0</v>
      </c>
      <c r="BA58" s="42">
        <f>IFERROR('Summary ($)'!BA58/'Summary ($)'!BA$11,0)</f>
        <v>0</v>
      </c>
      <c r="BB58" s="42">
        <f>IFERROR('Summary ($)'!BB58/'Summary ($)'!BB$11,0)</f>
        <v>0</v>
      </c>
      <c r="BC58" s="42">
        <f>IFERROR('Summary ($)'!BC58/'Summary ($)'!BC$11,0)</f>
        <v>0</v>
      </c>
      <c r="BD58" s="42">
        <f>IFERROR('Summary ($)'!BD58/'Summary ($)'!BD$11,0)</f>
        <v>0</v>
      </c>
      <c r="BE58" s="42">
        <f>IFERROR('Summary ($)'!BE58/'Summary ($)'!BE$11,0)</f>
        <v>0</v>
      </c>
      <c r="BF58" s="42">
        <f>IFERROR('Summary ($)'!BF58/'Summary ($)'!BF$11,0)</f>
        <v>0</v>
      </c>
      <c r="BG58" s="42">
        <f>IFERROR('Summary ($)'!BG58/'Summary ($)'!BG$11,0)</f>
        <v>0</v>
      </c>
      <c r="BH58" s="42">
        <f>IFERROR('Summary ($)'!BH58/'Summary ($)'!BH$11,0)</f>
        <v>0</v>
      </c>
      <c r="BI58" s="42">
        <f>IFERROR('Summary ($)'!BI58/'Summary ($)'!BI$11,0)</f>
        <v>0</v>
      </c>
      <c r="BJ58" s="42">
        <f>IFERROR('Summary ($)'!BJ58/'Summary ($)'!BJ$11,0)</f>
        <v>0</v>
      </c>
      <c r="BK58" s="42">
        <f>IFERROR('Summary ($)'!BK58/'Summary ($)'!BK$11,0)</f>
        <v>0</v>
      </c>
      <c r="BL58" s="42">
        <f>IFERROR('Summary ($)'!BL58/'Summary ($)'!BL$11,0)</f>
        <v>0</v>
      </c>
      <c r="BM58" s="42">
        <f>IFERROR('Summary ($)'!BM58/'Summary ($)'!BM$11,0)</f>
        <v>0</v>
      </c>
      <c r="BN58" s="42">
        <f>IFERROR('Summary ($)'!BN58/'Summary ($)'!BN$11,0)</f>
        <v>0</v>
      </c>
      <c r="BO58" s="42">
        <f>IFERROR('Summary ($)'!BO58/'Summary ($)'!BO$11,0)</f>
        <v>0</v>
      </c>
      <c r="BP58" s="42">
        <f>IFERROR('Summary ($)'!BP58/'Summary ($)'!BP$11,0)</f>
        <v>0</v>
      </c>
      <c r="BQ58" s="42">
        <f>IFERROR('Summary ($)'!BQ58/'Summary ($)'!BQ$11,0)</f>
        <v>0</v>
      </c>
      <c r="BR58" s="42">
        <f>IFERROR('Summary ($)'!BR58/'Summary ($)'!BR$11,0)</f>
        <v>0</v>
      </c>
      <c r="BS58" s="42">
        <f>IFERROR('Summary ($)'!BS58/'Summary ($)'!BS$11,0)</f>
        <v>0</v>
      </c>
      <c r="BT58" s="42">
        <f>IFERROR('Summary ($)'!BT58/'Summary ($)'!BT$11,0)</f>
        <v>0</v>
      </c>
      <c r="BU58" s="42">
        <f>IFERROR('Summary ($)'!BU58/'Summary ($)'!BU$11,0)</f>
        <v>0</v>
      </c>
      <c r="BV58" s="42">
        <f>IFERROR('Summary ($)'!BV58/'Summary ($)'!BV$11,0)</f>
        <v>0</v>
      </c>
      <c r="BW58" s="42">
        <f>IFERROR('Summary ($)'!BW58/'Summary ($)'!BW$11,0)</f>
        <v>0</v>
      </c>
      <c r="BX58" s="42">
        <f>IFERROR('Summary ($)'!BX58/'Summary ($)'!BX$11,0)</f>
        <v>0</v>
      </c>
      <c r="BY58" s="42">
        <f>IFERROR('Summary ($)'!BY58/'Summary ($)'!BY$11,0)</f>
        <v>0</v>
      </c>
    </row>
    <row r="59" spans="1:77" ht="15" thickBot="1" x14ac:dyDescent="0.4">
      <c r="A59" s="40" t="s">
        <v>90</v>
      </c>
      <c r="B59" s="41"/>
      <c r="C59" s="51">
        <f>SUM(C21:C58)</f>
        <v>1</v>
      </c>
      <c r="D59" s="51">
        <f t="shared" ref="D59:BI59" si="0">SUM(D21:D58)</f>
        <v>1</v>
      </c>
      <c r="E59" s="51">
        <f t="shared" si="0"/>
        <v>1</v>
      </c>
      <c r="F59" s="51">
        <f t="shared" si="0"/>
        <v>1</v>
      </c>
      <c r="G59" s="51">
        <f t="shared" si="0"/>
        <v>0</v>
      </c>
      <c r="H59" s="51">
        <f t="shared" si="0"/>
        <v>0</v>
      </c>
      <c r="I59" s="51">
        <f t="shared" si="0"/>
        <v>0</v>
      </c>
      <c r="J59" s="51">
        <f t="shared" si="0"/>
        <v>0</v>
      </c>
      <c r="K59" s="51">
        <f t="shared" si="0"/>
        <v>0</v>
      </c>
      <c r="L59" s="51">
        <f t="shared" si="0"/>
        <v>0</v>
      </c>
      <c r="M59" s="51">
        <f t="shared" si="0"/>
        <v>0</v>
      </c>
      <c r="N59" s="51">
        <f t="shared" si="0"/>
        <v>0</v>
      </c>
      <c r="O59" s="51">
        <f t="shared" si="0"/>
        <v>0</v>
      </c>
      <c r="P59" s="51">
        <f t="shared" si="0"/>
        <v>0</v>
      </c>
      <c r="Q59" s="51">
        <f t="shared" si="0"/>
        <v>0</v>
      </c>
      <c r="R59" s="51">
        <f t="shared" si="0"/>
        <v>0</v>
      </c>
      <c r="S59" s="51">
        <f t="shared" si="0"/>
        <v>0</v>
      </c>
      <c r="T59" s="51">
        <f t="shared" si="0"/>
        <v>0</v>
      </c>
      <c r="U59" s="51">
        <f t="shared" si="0"/>
        <v>0</v>
      </c>
      <c r="V59" s="51">
        <f t="shared" si="0"/>
        <v>0</v>
      </c>
      <c r="W59" s="51">
        <f t="shared" si="0"/>
        <v>0</v>
      </c>
      <c r="X59" s="51">
        <f t="shared" si="0"/>
        <v>0</v>
      </c>
      <c r="Y59" s="51">
        <f t="shared" si="0"/>
        <v>0</v>
      </c>
      <c r="Z59" s="51">
        <f t="shared" si="0"/>
        <v>0</v>
      </c>
      <c r="AA59" s="51">
        <f t="shared" si="0"/>
        <v>0</v>
      </c>
      <c r="AB59" s="51">
        <f t="shared" si="0"/>
        <v>0</v>
      </c>
      <c r="AC59" s="51">
        <f t="shared" si="0"/>
        <v>0</v>
      </c>
      <c r="AD59" s="51">
        <f t="shared" si="0"/>
        <v>0</v>
      </c>
      <c r="AE59" s="51">
        <f t="shared" si="0"/>
        <v>0</v>
      </c>
      <c r="AF59" s="51">
        <f t="shared" si="0"/>
        <v>0</v>
      </c>
      <c r="AG59" s="51">
        <f t="shared" si="0"/>
        <v>0</v>
      </c>
      <c r="AH59" s="51">
        <f t="shared" si="0"/>
        <v>0</v>
      </c>
      <c r="AI59" s="51">
        <f t="shared" si="0"/>
        <v>0</v>
      </c>
      <c r="AJ59" s="51">
        <f t="shared" si="0"/>
        <v>0</v>
      </c>
      <c r="AK59" s="51">
        <f t="shared" si="0"/>
        <v>0</v>
      </c>
      <c r="AL59" s="51">
        <f t="shared" si="0"/>
        <v>0</v>
      </c>
      <c r="AM59" s="51">
        <f t="shared" si="0"/>
        <v>0</v>
      </c>
      <c r="AN59" s="51">
        <f t="shared" si="0"/>
        <v>0</v>
      </c>
      <c r="AO59" s="51">
        <f t="shared" si="0"/>
        <v>0</v>
      </c>
      <c r="AP59" s="51">
        <f t="shared" si="0"/>
        <v>0</v>
      </c>
      <c r="AQ59" s="51">
        <f t="shared" si="0"/>
        <v>0</v>
      </c>
      <c r="AR59" s="51">
        <f t="shared" si="0"/>
        <v>0</v>
      </c>
      <c r="AS59" s="51">
        <f t="shared" si="0"/>
        <v>0</v>
      </c>
      <c r="AT59" s="51">
        <f t="shared" si="0"/>
        <v>0</v>
      </c>
      <c r="AU59" s="51">
        <f t="shared" si="0"/>
        <v>0</v>
      </c>
      <c r="AV59" s="51">
        <f t="shared" si="0"/>
        <v>0</v>
      </c>
      <c r="AW59" s="51">
        <f t="shared" si="0"/>
        <v>0</v>
      </c>
      <c r="AX59" s="51">
        <f t="shared" si="0"/>
        <v>0</v>
      </c>
      <c r="AY59" s="51">
        <f t="shared" si="0"/>
        <v>0</v>
      </c>
      <c r="AZ59" s="51">
        <f t="shared" si="0"/>
        <v>0</v>
      </c>
      <c r="BA59" s="51">
        <f t="shared" si="0"/>
        <v>0</v>
      </c>
      <c r="BB59" s="51">
        <f t="shared" si="0"/>
        <v>0</v>
      </c>
      <c r="BC59" s="51">
        <f t="shared" si="0"/>
        <v>0</v>
      </c>
      <c r="BD59" s="51">
        <f t="shared" si="0"/>
        <v>0</v>
      </c>
      <c r="BE59" s="51">
        <f t="shared" si="0"/>
        <v>0</v>
      </c>
      <c r="BF59" s="51">
        <f t="shared" si="0"/>
        <v>0</v>
      </c>
      <c r="BG59" s="51">
        <f t="shared" si="0"/>
        <v>0</v>
      </c>
      <c r="BH59" s="51">
        <f t="shared" si="0"/>
        <v>0</v>
      </c>
      <c r="BI59" s="51">
        <f t="shared" si="0"/>
        <v>0</v>
      </c>
      <c r="BJ59" s="51">
        <f t="shared" ref="BJ59" si="1">SUM(BJ21:BJ58)</f>
        <v>0</v>
      </c>
      <c r="BK59" s="51">
        <f t="shared" ref="BK59" si="2">SUM(BK21:BK58)</f>
        <v>0</v>
      </c>
      <c r="BL59" s="51">
        <f t="shared" ref="BL59" si="3">SUM(BL21:BL58)</f>
        <v>0</v>
      </c>
      <c r="BM59" s="51">
        <f t="shared" ref="BM59" si="4">SUM(BM21:BM58)</f>
        <v>0</v>
      </c>
      <c r="BN59" s="51">
        <f t="shared" ref="BN59" si="5">SUM(BN21:BN58)</f>
        <v>0</v>
      </c>
      <c r="BO59" s="51">
        <f t="shared" ref="BO59" si="6">SUM(BO21:BO58)</f>
        <v>0</v>
      </c>
      <c r="BP59" s="51">
        <f t="shared" ref="BP59" si="7">SUM(BP21:BP58)</f>
        <v>0</v>
      </c>
      <c r="BQ59" s="51">
        <f t="shared" ref="BQ59" si="8">SUM(BQ21:BQ58)</f>
        <v>0</v>
      </c>
      <c r="BR59" s="51">
        <f t="shared" ref="BR59" si="9">SUM(BR21:BR58)</f>
        <v>0</v>
      </c>
      <c r="BS59" s="51">
        <f t="shared" ref="BS59" si="10">SUM(BS21:BS58)</f>
        <v>0</v>
      </c>
      <c r="BT59" s="51">
        <f t="shared" ref="BT59" si="11">SUM(BT21:BT58)</f>
        <v>0</v>
      </c>
      <c r="BU59" s="51">
        <f t="shared" ref="BU59" si="12">SUM(BU21:BU58)</f>
        <v>0</v>
      </c>
      <c r="BV59" s="51">
        <f t="shared" ref="BV59" si="13">SUM(BV21:BV58)</f>
        <v>0</v>
      </c>
      <c r="BW59" s="51">
        <f t="shared" ref="BW59" si="14">SUM(BW21:BW58)</f>
        <v>0</v>
      </c>
      <c r="BX59" s="51">
        <f t="shared" ref="BX59" si="15">SUM(BX21:BX58)</f>
        <v>0</v>
      </c>
      <c r="BY59" s="51">
        <f t="shared" ref="BY59" si="16">SUM(BY21:BY58)</f>
        <v>0</v>
      </c>
    </row>
    <row r="60" spans="1:77" ht="15" thickTop="1" x14ac:dyDescent="0.35">
      <c r="A60" s="26"/>
      <c r="B60" s="26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</row>
    <row r="61" spans="1:77" x14ac:dyDescent="0.35">
      <c r="A61" s="28"/>
      <c r="B61" s="28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</row>
    <row r="62" spans="1:77" x14ac:dyDescent="0.35">
      <c r="A62" s="20" t="s">
        <v>92</v>
      </c>
      <c r="B62" s="2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</row>
    <row r="63" spans="1:77" x14ac:dyDescent="0.35">
      <c r="A63" s="31" t="s">
        <v>93</v>
      </c>
      <c r="B63" s="31" t="s">
        <v>94</v>
      </c>
      <c r="C63" s="42">
        <f>IFERROR('Summary ($)'!C63/'Summary ($)'!C$11,0)</f>
        <v>0</v>
      </c>
      <c r="D63" s="42">
        <f>IFERROR('Summary ($)'!D63/'Summary ($)'!D$11,0)</f>
        <v>0</v>
      </c>
      <c r="E63" s="42">
        <f>IFERROR('Summary ($)'!E63/'Summary ($)'!E$11,0)</f>
        <v>0</v>
      </c>
      <c r="F63" s="42">
        <f>IFERROR('Summary ($)'!F63/'Summary ($)'!F$11,0)</f>
        <v>0</v>
      </c>
      <c r="G63" s="42">
        <f>IFERROR('Summary ($)'!G63/'Summary ($)'!G$11,0)</f>
        <v>0</v>
      </c>
      <c r="H63" s="42">
        <f>IFERROR('Summary ($)'!H63/'Summary ($)'!H$11,0)</f>
        <v>0</v>
      </c>
      <c r="I63" s="42">
        <f>IFERROR('Summary ($)'!I63/'Summary ($)'!I$11,0)</f>
        <v>0</v>
      </c>
      <c r="J63" s="42">
        <f>IFERROR('Summary ($)'!J63/'Summary ($)'!J$11,0)</f>
        <v>0</v>
      </c>
      <c r="K63" s="42">
        <f>IFERROR('Summary ($)'!K63/'Summary ($)'!K$11,0)</f>
        <v>0</v>
      </c>
      <c r="L63" s="42">
        <f>IFERROR('Summary ($)'!L63/'Summary ($)'!L$11,0)</f>
        <v>0</v>
      </c>
      <c r="M63" s="42">
        <f>IFERROR('Summary ($)'!M63/'Summary ($)'!M$11,0)</f>
        <v>0</v>
      </c>
      <c r="N63" s="42">
        <f>IFERROR('Summary ($)'!N63/'Summary ($)'!N$11,0)</f>
        <v>0</v>
      </c>
      <c r="O63" s="42">
        <f>IFERROR('Summary ($)'!O63/'Summary ($)'!O$11,0)</f>
        <v>0</v>
      </c>
      <c r="P63" s="42">
        <f>IFERROR('Summary ($)'!P63/'Summary ($)'!P$11,0)</f>
        <v>0</v>
      </c>
      <c r="Q63" s="42">
        <f>IFERROR('Summary ($)'!Q63/'Summary ($)'!Q$11,0)</f>
        <v>0</v>
      </c>
      <c r="R63" s="42">
        <f>IFERROR('Summary ($)'!R63/'Summary ($)'!R$11,0)</f>
        <v>0</v>
      </c>
      <c r="S63" s="42">
        <f>IFERROR('Summary ($)'!S63/'Summary ($)'!S$11,0)</f>
        <v>0</v>
      </c>
      <c r="T63" s="42">
        <f>IFERROR('Summary ($)'!T63/'Summary ($)'!T$11,0)</f>
        <v>0</v>
      </c>
      <c r="U63" s="42">
        <f>IFERROR('Summary ($)'!U63/'Summary ($)'!U$11,0)</f>
        <v>0</v>
      </c>
      <c r="V63" s="42">
        <f>IFERROR('Summary ($)'!V63/'Summary ($)'!V$11,0)</f>
        <v>0</v>
      </c>
      <c r="W63" s="42">
        <f>IFERROR('Summary ($)'!W63/'Summary ($)'!W$11,0)</f>
        <v>0</v>
      </c>
      <c r="X63" s="42">
        <f>IFERROR('Summary ($)'!X63/'Summary ($)'!X$11,0)</f>
        <v>0</v>
      </c>
      <c r="Y63" s="42">
        <f>IFERROR('Summary ($)'!Y63/'Summary ($)'!Y$11,0)</f>
        <v>0</v>
      </c>
      <c r="Z63" s="42">
        <f>IFERROR('Summary ($)'!Z63/'Summary ($)'!Z$11,0)</f>
        <v>0</v>
      </c>
      <c r="AA63" s="42">
        <f>IFERROR('Summary ($)'!AA63/'Summary ($)'!AA$11,0)</f>
        <v>0</v>
      </c>
      <c r="AB63" s="42">
        <f>IFERROR('Summary ($)'!AB63/'Summary ($)'!AB$11,0)</f>
        <v>0</v>
      </c>
      <c r="AC63" s="42">
        <f>IFERROR('Summary ($)'!AC63/'Summary ($)'!AC$11,0)</f>
        <v>0</v>
      </c>
      <c r="AD63" s="42">
        <f>IFERROR('Summary ($)'!AD63/'Summary ($)'!AD$11,0)</f>
        <v>0</v>
      </c>
      <c r="AE63" s="42">
        <f>IFERROR('Summary ($)'!AE63/'Summary ($)'!AE$11,0)</f>
        <v>0</v>
      </c>
      <c r="AF63" s="42">
        <f>IFERROR('Summary ($)'!AF63/'Summary ($)'!AF$11,0)</f>
        <v>0</v>
      </c>
      <c r="AG63" s="42">
        <f>IFERROR('Summary ($)'!AG63/'Summary ($)'!AG$11,0)</f>
        <v>0</v>
      </c>
      <c r="AH63" s="42">
        <f>IFERROR('Summary ($)'!AH63/'Summary ($)'!AH$11,0)</f>
        <v>0</v>
      </c>
      <c r="AI63" s="42">
        <f>IFERROR('Summary ($)'!AI63/'Summary ($)'!AI$11,0)</f>
        <v>0</v>
      </c>
      <c r="AJ63" s="42">
        <f>IFERROR('Summary ($)'!AJ63/'Summary ($)'!AJ$11,0)</f>
        <v>0</v>
      </c>
      <c r="AK63" s="42">
        <f>IFERROR('Summary ($)'!AK63/'Summary ($)'!AK$11,0)</f>
        <v>0</v>
      </c>
      <c r="AL63" s="42">
        <f>IFERROR('Summary ($)'!AL63/'Summary ($)'!AL$11,0)</f>
        <v>0</v>
      </c>
      <c r="AM63" s="42">
        <f>IFERROR('Summary ($)'!AM63/'Summary ($)'!AM$11,0)</f>
        <v>0</v>
      </c>
      <c r="AN63" s="42">
        <f>IFERROR('Summary ($)'!AN63/'Summary ($)'!AN$11,0)</f>
        <v>0</v>
      </c>
      <c r="AO63" s="42">
        <f>IFERROR('Summary ($)'!AO63/'Summary ($)'!AO$11,0)</f>
        <v>0</v>
      </c>
      <c r="AP63" s="42">
        <f>IFERROR('Summary ($)'!AP63/'Summary ($)'!AP$11,0)</f>
        <v>0</v>
      </c>
      <c r="AQ63" s="42">
        <f>IFERROR('Summary ($)'!AQ63/'Summary ($)'!AQ$11,0)</f>
        <v>0</v>
      </c>
      <c r="AR63" s="42">
        <f>IFERROR('Summary ($)'!AR63/'Summary ($)'!AR$11,0)</f>
        <v>0</v>
      </c>
      <c r="AS63" s="42">
        <f>IFERROR('Summary ($)'!AS63/'Summary ($)'!AS$11,0)</f>
        <v>0</v>
      </c>
      <c r="AT63" s="42">
        <f>IFERROR('Summary ($)'!AT63/'Summary ($)'!AT$11,0)</f>
        <v>0</v>
      </c>
      <c r="AU63" s="42">
        <f>IFERROR('Summary ($)'!AU63/'Summary ($)'!AU$11,0)</f>
        <v>0</v>
      </c>
      <c r="AV63" s="42">
        <f>IFERROR('Summary ($)'!AV63/'Summary ($)'!AV$11,0)</f>
        <v>0</v>
      </c>
      <c r="AW63" s="42">
        <f>IFERROR('Summary ($)'!AW63/'Summary ($)'!AW$11,0)</f>
        <v>0</v>
      </c>
      <c r="AX63" s="42">
        <f>IFERROR('Summary ($)'!AX63/'Summary ($)'!AX$11,0)</f>
        <v>0</v>
      </c>
      <c r="AY63" s="42">
        <f>IFERROR('Summary ($)'!AY63/'Summary ($)'!AY$11,0)</f>
        <v>0</v>
      </c>
      <c r="AZ63" s="42">
        <f>IFERROR('Summary ($)'!AZ63/'Summary ($)'!AZ$11,0)</f>
        <v>0</v>
      </c>
      <c r="BA63" s="42">
        <f>IFERROR('Summary ($)'!BA63/'Summary ($)'!BA$11,0)</f>
        <v>0</v>
      </c>
      <c r="BB63" s="42">
        <f>IFERROR('Summary ($)'!BB63/'Summary ($)'!BB$11,0)</f>
        <v>0</v>
      </c>
      <c r="BC63" s="42">
        <f>IFERROR('Summary ($)'!BC63/'Summary ($)'!BC$11,0)</f>
        <v>0</v>
      </c>
      <c r="BD63" s="42">
        <f>IFERROR('Summary ($)'!BD63/'Summary ($)'!BD$11,0)</f>
        <v>0</v>
      </c>
      <c r="BE63" s="42">
        <f>IFERROR('Summary ($)'!BE63/'Summary ($)'!BE$11,0)</f>
        <v>0</v>
      </c>
      <c r="BF63" s="42">
        <f>IFERROR('Summary ($)'!BF63/'Summary ($)'!BF$11,0)</f>
        <v>0</v>
      </c>
      <c r="BG63" s="42">
        <f>IFERROR('Summary ($)'!BG63/'Summary ($)'!BG$11,0)</f>
        <v>0</v>
      </c>
      <c r="BH63" s="42">
        <f>IFERROR('Summary ($)'!BH63/'Summary ($)'!BH$11,0)</f>
        <v>0</v>
      </c>
      <c r="BI63" s="42">
        <f>IFERROR('Summary ($)'!BI63/'Summary ($)'!BI$11,0)</f>
        <v>0</v>
      </c>
      <c r="BJ63" s="42">
        <f>IFERROR('Summary ($)'!BJ63/'Summary ($)'!BJ$11,0)</f>
        <v>0</v>
      </c>
      <c r="BK63" s="42">
        <f>IFERROR('Summary ($)'!BK63/'Summary ($)'!BK$11,0)</f>
        <v>0</v>
      </c>
      <c r="BL63" s="42">
        <f>IFERROR('Summary ($)'!BL63/'Summary ($)'!BL$11,0)</f>
        <v>0</v>
      </c>
      <c r="BM63" s="42">
        <f>IFERROR('Summary ($)'!BM63/'Summary ($)'!BM$11,0)</f>
        <v>0</v>
      </c>
      <c r="BN63" s="42">
        <f>IFERROR('Summary ($)'!BN63/'Summary ($)'!BN$11,0)</f>
        <v>0</v>
      </c>
      <c r="BO63" s="42">
        <f>IFERROR('Summary ($)'!BO63/'Summary ($)'!BO$11,0)</f>
        <v>0</v>
      </c>
      <c r="BP63" s="42">
        <f>IFERROR('Summary ($)'!BP63/'Summary ($)'!BP$11,0)</f>
        <v>0</v>
      </c>
      <c r="BQ63" s="42">
        <f>IFERROR('Summary ($)'!BQ63/'Summary ($)'!BQ$11,0)</f>
        <v>0</v>
      </c>
      <c r="BR63" s="42">
        <f>IFERROR('Summary ($)'!BR63/'Summary ($)'!BR$11,0)</f>
        <v>0</v>
      </c>
      <c r="BS63" s="42">
        <f>IFERROR('Summary ($)'!BS63/'Summary ($)'!BS$11,0)</f>
        <v>0</v>
      </c>
      <c r="BT63" s="42">
        <f>IFERROR('Summary ($)'!BT63/'Summary ($)'!BT$11,0)</f>
        <v>0</v>
      </c>
      <c r="BU63" s="42">
        <f>IFERROR('Summary ($)'!BU63/'Summary ($)'!BU$11,0)</f>
        <v>0</v>
      </c>
      <c r="BV63" s="42">
        <f>IFERROR('Summary ($)'!BV63/'Summary ($)'!BV$11,0)</f>
        <v>0</v>
      </c>
      <c r="BW63" s="42">
        <f>IFERROR('Summary ($)'!BW63/'Summary ($)'!BW$11,0)</f>
        <v>0</v>
      </c>
      <c r="BX63" s="42">
        <f>IFERROR('Summary ($)'!BX63/'Summary ($)'!BX$11,0)</f>
        <v>0</v>
      </c>
      <c r="BY63" s="42">
        <f>IFERROR('Summary ($)'!BY63/'Summary ($)'!BY$11,0)</f>
        <v>0</v>
      </c>
    </row>
    <row r="64" spans="1:77" x14ac:dyDescent="0.35">
      <c r="A64" s="39" t="s">
        <v>95</v>
      </c>
      <c r="B64" s="39" t="s">
        <v>94</v>
      </c>
      <c r="C64" s="42">
        <f>IFERROR('Summary ($)'!C64/'Summary ($)'!C$11,0)</f>
        <v>0</v>
      </c>
      <c r="D64" s="42">
        <f>IFERROR('Summary ($)'!D64/'Summary ($)'!D$11,0)</f>
        <v>0</v>
      </c>
      <c r="E64" s="42">
        <f>IFERROR('Summary ($)'!E64/'Summary ($)'!E$11,0)</f>
        <v>0</v>
      </c>
      <c r="F64" s="42">
        <f>IFERROR('Summary ($)'!F64/'Summary ($)'!F$11,0)</f>
        <v>0</v>
      </c>
      <c r="G64" s="42">
        <f>IFERROR('Summary ($)'!G64/'Summary ($)'!G$11,0)</f>
        <v>0</v>
      </c>
      <c r="H64" s="42">
        <f>IFERROR('Summary ($)'!H64/'Summary ($)'!H$11,0)</f>
        <v>0</v>
      </c>
      <c r="I64" s="42">
        <f>IFERROR('Summary ($)'!I64/'Summary ($)'!I$11,0)</f>
        <v>0</v>
      </c>
      <c r="J64" s="42">
        <f>IFERROR('Summary ($)'!J64/'Summary ($)'!J$11,0)</f>
        <v>0</v>
      </c>
      <c r="K64" s="42">
        <f>IFERROR('Summary ($)'!K64/'Summary ($)'!K$11,0)</f>
        <v>0</v>
      </c>
      <c r="L64" s="42">
        <f>IFERROR('Summary ($)'!L64/'Summary ($)'!L$11,0)</f>
        <v>0</v>
      </c>
      <c r="M64" s="42">
        <f>IFERROR('Summary ($)'!M64/'Summary ($)'!M$11,0)</f>
        <v>0</v>
      </c>
      <c r="N64" s="42">
        <f>IFERROR('Summary ($)'!N64/'Summary ($)'!N$11,0)</f>
        <v>0</v>
      </c>
      <c r="O64" s="42">
        <f>IFERROR('Summary ($)'!O64/'Summary ($)'!O$11,0)</f>
        <v>0</v>
      </c>
      <c r="P64" s="42">
        <f>IFERROR('Summary ($)'!P64/'Summary ($)'!P$11,0)</f>
        <v>0</v>
      </c>
      <c r="Q64" s="42">
        <f>IFERROR('Summary ($)'!Q64/'Summary ($)'!Q$11,0)</f>
        <v>0</v>
      </c>
      <c r="R64" s="42">
        <f>IFERROR('Summary ($)'!R64/'Summary ($)'!R$11,0)</f>
        <v>0</v>
      </c>
      <c r="S64" s="42">
        <f>IFERROR('Summary ($)'!S64/'Summary ($)'!S$11,0)</f>
        <v>0</v>
      </c>
      <c r="T64" s="42">
        <f>IFERROR('Summary ($)'!T64/'Summary ($)'!T$11,0)</f>
        <v>0</v>
      </c>
      <c r="U64" s="42">
        <f>IFERROR('Summary ($)'!U64/'Summary ($)'!U$11,0)</f>
        <v>0</v>
      </c>
      <c r="V64" s="42">
        <f>IFERROR('Summary ($)'!V64/'Summary ($)'!V$11,0)</f>
        <v>0</v>
      </c>
      <c r="W64" s="42">
        <f>IFERROR('Summary ($)'!W64/'Summary ($)'!W$11,0)</f>
        <v>0</v>
      </c>
      <c r="X64" s="42">
        <f>IFERROR('Summary ($)'!X64/'Summary ($)'!X$11,0)</f>
        <v>0</v>
      </c>
      <c r="Y64" s="42">
        <f>IFERROR('Summary ($)'!Y64/'Summary ($)'!Y$11,0)</f>
        <v>0</v>
      </c>
      <c r="Z64" s="42">
        <f>IFERROR('Summary ($)'!Z64/'Summary ($)'!Z$11,0)</f>
        <v>0</v>
      </c>
      <c r="AA64" s="42">
        <f>IFERROR('Summary ($)'!AA64/'Summary ($)'!AA$11,0)</f>
        <v>0</v>
      </c>
      <c r="AB64" s="42">
        <f>IFERROR('Summary ($)'!AB64/'Summary ($)'!AB$11,0)</f>
        <v>0</v>
      </c>
      <c r="AC64" s="42">
        <f>IFERROR('Summary ($)'!AC64/'Summary ($)'!AC$11,0)</f>
        <v>0</v>
      </c>
      <c r="AD64" s="42">
        <f>IFERROR('Summary ($)'!AD64/'Summary ($)'!AD$11,0)</f>
        <v>0</v>
      </c>
      <c r="AE64" s="42">
        <f>IFERROR('Summary ($)'!AE64/'Summary ($)'!AE$11,0)</f>
        <v>0</v>
      </c>
      <c r="AF64" s="42">
        <f>IFERROR('Summary ($)'!AF64/'Summary ($)'!AF$11,0)</f>
        <v>0</v>
      </c>
      <c r="AG64" s="42">
        <f>IFERROR('Summary ($)'!AG64/'Summary ($)'!AG$11,0)</f>
        <v>0</v>
      </c>
      <c r="AH64" s="42">
        <f>IFERROR('Summary ($)'!AH64/'Summary ($)'!AH$11,0)</f>
        <v>0</v>
      </c>
      <c r="AI64" s="42">
        <f>IFERROR('Summary ($)'!AI64/'Summary ($)'!AI$11,0)</f>
        <v>0</v>
      </c>
      <c r="AJ64" s="42">
        <f>IFERROR('Summary ($)'!AJ64/'Summary ($)'!AJ$11,0)</f>
        <v>0</v>
      </c>
      <c r="AK64" s="42">
        <f>IFERROR('Summary ($)'!AK64/'Summary ($)'!AK$11,0)</f>
        <v>0</v>
      </c>
      <c r="AL64" s="42">
        <f>IFERROR('Summary ($)'!AL64/'Summary ($)'!AL$11,0)</f>
        <v>0</v>
      </c>
      <c r="AM64" s="42">
        <f>IFERROR('Summary ($)'!AM64/'Summary ($)'!AM$11,0)</f>
        <v>0</v>
      </c>
      <c r="AN64" s="42">
        <f>IFERROR('Summary ($)'!AN64/'Summary ($)'!AN$11,0)</f>
        <v>0</v>
      </c>
      <c r="AO64" s="42">
        <f>IFERROR('Summary ($)'!AO64/'Summary ($)'!AO$11,0)</f>
        <v>0</v>
      </c>
      <c r="AP64" s="42">
        <f>IFERROR('Summary ($)'!AP64/'Summary ($)'!AP$11,0)</f>
        <v>0</v>
      </c>
      <c r="AQ64" s="42">
        <f>IFERROR('Summary ($)'!AQ64/'Summary ($)'!AQ$11,0)</f>
        <v>0</v>
      </c>
      <c r="AR64" s="42">
        <f>IFERROR('Summary ($)'!AR64/'Summary ($)'!AR$11,0)</f>
        <v>0</v>
      </c>
      <c r="AS64" s="42">
        <f>IFERROR('Summary ($)'!AS64/'Summary ($)'!AS$11,0)</f>
        <v>0</v>
      </c>
      <c r="AT64" s="42">
        <f>IFERROR('Summary ($)'!AT64/'Summary ($)'!AT$11,0)</f>
        <v>0</v>
      </c>
      <c r="AU64" s="42">
        <f>IFERROR('Summary ($)'!AU64/'Summary ($)'!AU$11,0)</f>
        <v>0</v>
      </c>
      <c r="AV64" s="42">
        <f>IFERROR('Summary ($)'!AV64/'Summary ($)'!AV$11,0)</f>
        <v>0</v>
      </c>
      <c r="AW64" s="42">
        <f>IFERROR('Summary ($)'!AW64/'Summary ($)'!AW$11,0)</f>
        <v>0</v>
      </c>
      <c r="AX64" s="42">
        <f>IFERROR('Summary ($)'!AX64/'Summary ($)'!AX$11,0)</f>
        <v>0</v>
      </c>
      <c r="AY64" s="42">
        <f>IFERROR('Summary ($)'!AY64/'Summary ($)'!AY$11,0)</f>
        <v>0</v>
      </c>
      <c r="AZ64" s="42">
        <f>IFERROR('Summary ($)'!AZ64/'Summary ($)'!AZ$11,0)</f>
        <v>0</v>
      </c>
      <c r="BA64" s="42">
        <f>IFERROR('Summary ($)'!BA64/'Summary ($)'!BA$11,0)</f>
        <v>0</v>
      </c>
      <c r="BB64" s="42">
        <f>IFERROR('Summary ($)'!BB64/'Summary ($)'!BB$11,0)</f>
        <v>0</v>
      </c>
      <c r="BC64" s="42">
        <f>IFERROR('Summary ($)'!BC64/'Summary ($)'!BC$11,0)</f>
        <v>0</v>
      </c>
      <c r="BD64" s="42">
        <f>IFERROR('Summary ($)'!BD64/'Summary ($)'!BD$11,0)</f>
        <v>0</v>
      </c>
      <c r="BE64" s="42">
        <f>IFERROR('Summary ($)'!BE64/'Summary ($)'!BE$11,0)</f>
        <v>0</v>
      </c>
      <c r="BF64" s="42">
        <f>IFERROR('Summary ($)'!BF64/'Summary ($)'!BF$11,0)</f>
        <v>0</v>
      </c>
      <c r="BG64" s="42">
        <f>IFERROR('Summary ($)'!BG64/'Summary ($)'!BG$11,0)</f>
        <v>0</v>
      </c>
      <c r="BH64" s="42">
        <f>IFERROR('Summary ($)'!BH64/'Summary ($)'!BH$11,0)</f>
        <v>0</v>
      </c>
      <c r="BI64" s="42">
        <f>IFERROR('Summary ($)'!BI64/'Summary ($)'!BI$11,0)</f>
        <v>0</v>
      </c>
      <c r="BJ64" s="42">
        <f>IFERROR('Summary ($)'!BJ64/'Summary ($)'!BJ$11,0)</f>
        <v>0</v>
      </c>
      <c r="BK64" s="42">
        <f>IFERROR('Summary ($)'!BK64/'Summary ($)'!BK$11,0)</f>
        <v>0</v>
      </c>
      <c r="BL64" s="42">
        <f>IFERROR('Summary ($)'!BL64/'Summary ($)'!BL$11,0)</f>
        <v>0</v>
      </c>
      <c r="BM64" s="42">
        <f>IFERROR('Summary ($)'!BM64/'Summary ($)'!BM$11,0)</f>
        <v>0</v>
      </c>
      <c r="BN64" s="42">
        <f>IFERROR('Summary ($)'!BN64/'Summary ($)'!BN$11,0)</f>
        <v>0</v>
      </c>
      <c r="BO64" s="42">
        <f>IFERROR('Summary ($)'!BO64/'Summary ($)'!BO$11,0)</f>
        <v>0</v>
      </c>
      <c r="BP64" s="42">
        <f>IFERROR('Summary ($)'!BP64/'Summary ($)'!BP$11,0)</f>
        <v>0</v>
      </c>
      <c r="BQ64" s="42">
        <f>IFERROR('Summary ($)'!BQ64/'Summary ($)'!BQ$11,0)</f>
        <v>0</v>
      </c>
      <c r="BR64" s="42">
        <f>IFERROR('Summary ($)'!BR64/'Summary ($)'!BR$11,0)</f>
        <v>0</v>
      </c>
      <c r="BS64" s="42">
        <f>IFERROR('Summary ($)'!BS64/'Summary ($)'!BS$11,0)</f>
        <v>0</v>
      </c>
      <c r="BT64" s="42">
        <f>IFERROR('Summary ($)'!BT64/'Summary ($)'!BT$11,0)</f>
        <v>0</v>
      </c>
      <c r="BU64" s="42">
        <f>IFERROR('Summary ($)'!BU64/'Summary ($)'!BU$11,0)</f>
        <v>0</v>
      </c>
      <c r="BV64" s="42">
        <f>IFERROR('Summary ($)'!BV64/'Summary ($)'!BV$11,0)</f>
        <v>0</v>
      </c>
      <c r="BW64" s="42">
        <f>IFERROR('Summary ($)'!BW64/'Summary ($)'!BW$11,0)</f>
        <v>0</v>
      </c>
      <c r="BX64" s="42">
        <f>IFERROR('Summary ($)'!BX64/'Summary ($)'!BX$11,0)</f>
        <v>0</v>
      </c>
      <c r="BY64" s="42">
        <f>IFERROR('Summary ($)'!BY64/'Summary ($)'!BY$11,0)</f>
        <v>0</v>
      </c>
    </row>
    <row r="65" spans="1:77" x14ac:dyDescent="0.35">
      <c r="A65" s="31" t="s">
        <v>96</v>
      </c>
      <c r="B65" s="31" t="s">
        <v>94</v>
      </c>
      <c r="C65" s="42">
        <f>IFERROR('Summary ($)'!C65/'Summary ($)'!C$11,0)</f>
        <v>0</v>
      </c>
      <c r="D65" s="42">
        <f>IFERROR('Summary ($)'!D65/'Summary ($)'!D$11,0)</f>
        <v>0</v>
      </c>
      <c r="E65" s="42">
        <f>IFERROR('Summary ($)'!E65/'Summary ($)'!E$11,0)</f>
        <v>0</v>
      </c>
      <c r="F65" s="42">
        <f>IFERROR('Summary ($)'!F65/'Summary ($)'!F$11,0)</f>
        <v>0</v>
      </c>
      <c r="G65" s="42">
        <f>IFERROR('Summary ($)'!G65/'Summary ($)'!G$11,0)</f>
        <v>0</v>
      </c>
      <c r="H65" s="42">
        <f>IFERROR('Summary ($)'!H65/'Summary ($)'!H$11,0)</f>
        <v>0</v>
      </c>
      <c r="I65" s="42">
        <f>IFERROR('Summary ($)'!I65/'Summary ($)'!I$11,0)</f>
        <v>0</v>
      </c>
      <c r="J65" s="42">
        <f>IFERROR('Summary ($)'!J65/'Summary ($)'!J$11,0)</f>
        <v>0</v>
      </c>
      <c r="K65" s="42">
        <f>IFERROR('Summary ($)'!K65/'Summary ($)'!K$11,0)</f>
        <v>0</v>
      </c>
      <c r="L65" s="42">
        <f>IFERROR('Summary ($)'!L65/'Summary ($)'!L$11,0)</f>
        <v>0</v>
      </c>
      <c r="M65" s="42">
        <f>IFERROR('Summary ($)'!M65/'Summary ($)'!M$11,0)</f>
        <v>0</v>
      </c>
      <c r="N65" s="42">
        <f>IFERROR('Summary ($)'!N65/'Summary ($)'!N$11,0)</f>
        <v>0</v>
      </c>
      <c r="O65" s="42">
        <f>IFERROR('Summary ($)'!O65/'Summary ($)'!O$11,0)</f>
        <v>0</v>
      </c>
      <c r="P65" s="42">
        <f>IFERROR('Summary ($)'!P65/'Summary ($)'!P$11,0)</f>
        <v>0</v>
      </c>
      <c r="Q65" s="42">
        <f>IFERROR('Summary ($)'!Q65/'Summary ($)'!Q$11,0)</f>
        <v>0</v>
      </c>
      <c r="R65" s="42">
        <f>IFERROR('Summary ($)'!R65/'Summary ($)'!R$11,0)</f>
        <v>0</v>
      </c>
      <c r="S65" s="42">
        <f>IFERROR('Summary ($)'!S65/'Summary ($)'!S$11,0)</f>
        <v>0</v>
      </c>
      <c r="T65" s="42">
        <f>IFERROR('Summary ($)'!T65/'Summary ($)'!T$11,0)</f>
        <v>0</v>
      </c>
      <c r="U65" s="42">
        <f>IFERROR('Summary ($)'!U65/'Summary ($)'!U$11,0)</f>
        <v>0</v>
      </c>
      <c r="V65" s="42">
        <f>IFERROR('Summary ($)'!V65/'Summary ($)'!V$11,0)</f>
        <v>0</v>
      </c>
      <c r="W65" s="42">
        <f>IFERROR('Summary ($)'!W65/'Summary ($)'!W$11,0)</f>
        <v>0</v>
      </c>
      <c r="X65" s="42">
        <f>IFERROR('Summary ($)'!X65/'Summary ($)'!X$11,0)</f>
        <v>0</v>
      </c>
      <c r="Y65" s="42">
        <f>IFERROR('Summary ($)'!Y65/'Summary ($)'!Y$11,0)</f>
        <v>0</v>
      </c>
      <c r="Z65" s="42">
        <f>IFERROR('Summary ($)'!Z65/'Summary ($)'!Z$11,0)</f>
        <v>0</v>
      </c>
      <c r="AA65" s="42">
        <f>IFERROR('Summary ($)'!AA65/'Summary ($)'!AA$11,0)</f>
        <v>0</v>
      </c>
      <c r="AB65" s="42">
        <f>IFERROR('Summary ($)'!AB65/'Summary ($)'!AB$11,0)</f>
        <v>0</v>
      </c>
      <c r="AC65" s="42">
        <f>IFERROR('Summary ($)'!AC65/'Summary ($)'!AC$11,0)</f>
        <v>0</v>
      </c>
      <c r="AD65" s="42">
        <f>IFERROR('Summary ($)'!AD65/'Summary ($)'!AD$11,0)</f>
        <v>0</v>
      </c>
      <c r="AE65" s="42">
        <f>IFERROR('Summary ($)'!AE65/'Summary ($)'!AE$11,0)</f>
        <v>0</v>
      </c>
      <c r="AF65" s="42">
        <f>IFERROR('Summary ($)'!AF65/'Summary ($)'!AF$11,0)</f>
        <v>0</v>
      </c>
      <c r="AG65" s="42">
        <f>IFERROR('Summary ($)'!AG65/'Summary ($)'!AG$11,0)</f>
        <v>0</v>
      </c>
      <c r="AH65" s="42">
        <f>IFERROR('Summary ($)'!AH65/'Summary ($)'!AH$11,0)</f>
        <v>0</v>
      </c>
      <c r="AI65" s="42">
        <f>IFERROR('Summary ($)'!AI65/'Summary ($)'!AI$11,0)</f>
        <v>0</v>
      </c>
      <c r="AJ65" s="42">
        <f>IFERROR('Summary ($)'!AJ65/'Summary ($)'!AJ$11,0)</f>
        <v>0</v>
      </c>
      <c r="AK65" s="42">
        <f>IFERROR('Summary ($)'!AK65/'Summary ($)'!AK$11,0)</f>
        <v>0</v>
      </c>
      <c r="AL65" s="42">
        <f>IFERROR('Summary ($)'!AL65/'Summary ($)'!AL$11,0)</f>
        <v>0</v>
      </c>
      <c r="AM65" s="42">
        <f>IFERROR('Summary ($)'!AM65/'Summary ($)'!AM$11,0)</f>
        <v>0</v>
      </c>
      <c r="AN65" s="42">
        <f>IFERROR('Summary ($)'!AN65/'Summary ($)'!AN$11,0)</f>
        <v>0</v>
      </c>
      <c r="AO65" s="42">
        <f>IFERROR('Summary ($)'!AO65/'Summary ($)'!AO$11,0)</f>
        <v>0</v>
      </c>
      <c r="AP65" s="42">
        <f>IFERROR('Summary ($)'!AP65/'Summary ($)'!AP$11,0)</f>
        <v>0</v>
      </c>
      <c r="AQ65" s="42">
        <f>IFERROR('Summary ($)'!AQ65/'Summary ($)'!AQ$11,0)</f>
        <v>0</v>
      </c>
      <c r="AR65" s="42">
        <f>IFERROR('Summary ($)'!AR65/'Summary ($)'!AR$11,0)</f>
        <v>0</v>
      </c>
      <c r="AS65" s="42">
        <f>IFERROR('Summary ($)'!AS65/'Summary ($)'!AS$11,0)</f>
        <v>0</v>
      </c>
      <c r="AT65" s="42">
        <f>IFERROR('Summary ($)'!AT65/'Summary ($)'!AT$11,0)</f>
        <v>0</v>
      </c>
      <c r="AU65" s="42">
        <f>IFERROR('Summary ($)'!AU65/'Summary ($)'!AU$11,0)</f>
        <v>0</v>
      </c>
      <c r="AV65" s="42">
        <f>IFERROR('Summary ($)'!AV65/'Summary ($)'!AV$11,0)</f>
        <v>0</v>
      </c>
      <c r="AW65" s="42">
        <f>IFERROR('Summary ($)'!AW65/'Summary ($)'!AW$11,0)</f>
        <v>0</v>
      </c>
      <c r="AX65" s="42">
        <f>IFERROR('Summary ($)'!AX65/'Summary ($)'!AX$11,0)</f>
        <v>0</v>
      </c>
      <c r="AY65" s="42">
        <f>IFERROR('Summary ($)'!AY65/'Summary ($)'!AY$11,0)</f>
        <v>0</v>
      </c>
      <c r="AZ65" s="42">
        <f>IFERROR('Summary ($)'!AZ65/'Summary ($)'!AZ$11,0)</f>
        <v>0</v>
      </c>
      <c r="BA65" s="42">
        <f>IFERROR('Summary ($)'!BA65/'Summary ($)'!BA$11,0)</f>
        <v>0</v>
      </c>
      <c r="BB65" s="42">
        <f>IFERROR('Summary ($)'!BB65/'Summary ($)'!BB$11,0)</f>
        <v>0</v>
      </c>
      <c r="BC65" s="42">
        <f>IFERROR('Summary ($)'!BC65/'Summary ($)'!BC$11,0)</f>
        <v>0</v>
      </c>
      <c r="BD65" s="42">
        <f>IFERROR('Summary ($)'!BD65/'Summary ($)'!BD$11,0)</f>
        <v>0</v>
      </c>
      <c r="BE65" s="42">
        <f>IFERROR('Summary ($)'!BE65/'Summary ($)'!BE$11,0)</f>
        <v>0</v>
      </c>
      <c r="BF65" s="42">
        <f>IFERROR('Summary ($)'!BF65/'Summary ($)'!BF$11,0)</f>
        <v>0</v>
      </c>
      <c r="BG65" s="42">
        <f>IFERROR('Summary ($)'!BG65/'Summary ($)'!BG$11,0)</f>
        <v>0</v>
      </c>
      <c r="BH65" s="42">
        <f>IFERROR('Summary ($)'!BH65/'Summary ($)'!BH$11,0)</f>
        <v>0</v>
      </c>
      <c r="BI65" s="42">
        <f>IFERROR('Summary ($)'!BI65/'Summary ($)'!BI$11,0)</f>
        <v>0</v>
      </c>
      <c r="BJ65" s="42">
        <f>IFERROR('Summary ($)'!BJ65/'Summary ($)'!BJ$11,0)</f>
        <v>0</v>
      </c>
      <c r="BK65" s="42">
        <f>IFERROR('Summary ($)'!BK65/'Summary ($)'!BK$11,0)</f>
        <v>0</v>
      </c>
      <c r="BL65" s="42">
        <f>IFERROR('Summary ($)'!BL65/'Summary ($)'!BL$11,0)</f>
        <v>0</v>
      </c>
      <c r="BM65" s="42">
        <f>IFERROR('Summary ($)'!BM65/'Summary ($)'!BM$11,0)</f>
        <v>0</v>
      </c>
      <c r="BN65" s="42">
        <f>IFERROR('Summary ($)'!BN65/'Summary ($)'!BN$11,0)</f>
        <v>0</v>
      </c>
      <c r="BO65" s="42">
        <f>IFERROR('Summary ($)'!BO65/'Summary ($)'!BO$11,0)</f>
        <v>0</v>
      </c>
      <c r="BP65" s="42">
        <f>IFERROR('Summary ($)'!BP65/'Summary ($)'!BP$11,0)</f>
        <v>0</v>
      </c>
      <c r="BQ65" s="42">
        <f>IFERROR('Summary ($)'!BQ65/'Summary ($)'!BQ$11,0)</f>
        <v>0</v>
      </c>
      <c r="BR65" s="42">
        <f>IFERROR('Summary ($)'!BR65/'Summary ($)'!BR$11,0)</f>
        <v>0</v>
      </c>
      <c r="BS65" s="42">
        <f>IFERROR('Summary ($)'!BS65/'Summary ($)'!BS$11,0)</f>
        <v>0</v>
      </c>
      <c r="BT65" s="42">
        <f>IFERROR('Summary ($)'!BT65/'Summary ($)'!BT$11,0)</f>
        <v>0</v>
      </c>
      <c r="BU65" s="42">
        <f>IFERROR('Summary ($)'!BU65/'Summary ($)'!BU$11,0)</f>
        <v>0</v>
      </c>
      <c r="BV65" s="42">
        <f>IFERROR('Summary ($)'!BV65/'Summary ($)'!BV$11,0)</f>
        <v>0</v>
      </c>
      <c r="BW65" s="42">
        <f>IFERROR('Summary ($)'!BW65/'Summary ($)'!BW$11,0)</f>
        <v>0</v>
      </c>
      <c r="BX65" s="42">
        <f>IFERROR('Summary ($)'!BX65/'Summary ($)'!BX$11,0)</f>
        <v>0</v>
      </c>
      <c r="BY65" s="42">
        <f>IFERROR('Summary ($)'!BY65/'Summary ($)'!BY$11,0)</f>
        <v>0</v>
      </c>
    </row>
    <row r="66" spans="1:77" x14ac:dyDescent="0.35">
      <c r="A66" s="39" t="s">
        <v>97</v>
      </c>
      <c r="B66" s="39" t="s">
        <v>98</v>
      </c>
      <c r="C66" s="42">
        <f>IFERROR('Summary ($)'!C66/'Summary ($)'!C$11,0)</f>
        <v>0</v>
      </c>
      <c r="D66" s="42">
        <f>IFERROR('Summary ($)'!D66/'Summary ($)'!D$11,0)</f>
        <v>0</v>
      </c>
      <c r="E66" s="42">
        <f>IFERROR('Summary ($)'!E66/'Summary ($)'!E$11,0)</f>
        <v>0</v>
      </c>
      <c r="F66" s="42">
        <f>IFERROR('Summary ($)'!F66/'Summary ($)'!F$11,0)</f>
        <v>0</v>
      </c>
      <c r="G66" s="42">
        <f>IFERROR('Summary ($)'!G66/'Summary ($)'!G$11,0)</f>
        <v>0</v>
      </c>
      <c r="H66" s="42">
        <f>IFERROR('Summary ($)'!H66/'Summary ($)'!H$11,0)</f>
        <v>0</v>
      </c>
      <c r="I66" s="42">
        <f>IFERROR('Summary ($)'!I66/'Summary ($)'!I$11,0)</f>
        <v>0</v>
      </c>
      <c r="J66" s="42">
        <f>IFERROR('Summary ($)'!J66/'Summary ($)'!J$11,0)</f>
        <v>0</v>
      </c>
      <c r="K66" s="42">
        <f>IFERROR('Summary ($)'!K66/'Summary ($)'!K$11,0)</f>
        <v>0</v>
      </c>
      <c r="L66" s="42">
        <f>IFERROR('Summary ($)'!L66/'Summary ($)'!L$11,0)</f>
        <v>0</v>
      </c>
      <c r="M66" s="42">
        <f>IFERROR('Summary ($)'!M66/'Summary ($)'!M$11,0)</f>
        <v>0</v>
      </c>
      <c r="N66" s="42">
        <f>IFERROR('Summary ($)'!N66/'Summary ($)'!N$11,0)</f>
        <v>0</v>
      </c>
      <c r="O66" s="42">
        <f>IFERROR('Summary ($)'!O66/'Summary ($)'!O$11,0)</f>
        <v>0</v>
      </c>
      <c r="P66" s="42">
        <f>IFERROR('Summary ($)'!P66/'Summary ($)'!P$11,0)</f>
        <v>0</v>
      </c>
      <c r="Q66" s="42">
        <f>IFERROR('Summary ($)'!Q66/'Summary ($)'!Q$11,0)</f>
        <v>0</v>
      </c>
      <c r="R66" s="42">
        <f>IFERROR('Summary ($)'!R66/'Summary ($)'!R$11,0)</f>
        <v>0</v>
      </c>
      <c r="S66" s="42">
        <f>IFERROR('Summary ($)'!S66/'Summary ($)'!S$11,0)</f>
        <v>0</v>
      </c>
      <c r="T66" s="42">
        <f>IFERROR('Summary ($)'!T66/'Summary ($)'!T$11,0)</f>
        <v>0</v>
      </c>
      <c r="U66" s="42">
        <f>IFERROR('Summary ($)'!U66/'Summary ($)'!U$11,0)</f>
        <v>0</v>
      </c>
      <c r="V66" s="42">
        <f>IFERROR('Summary ($)'!V66/'Summary ($)'!V$11,0)</f>
        <v>0</v>
      </c>
      <c r="W66" s="42">
        <f>IFERROR('Summary ($)'!W66/'Summary ($)'!W$11,0)</f>
        <v>0</v>
      </c>
      <c r="X66" s="42">
        <f>IFERROR('Summary ($)'!X66/'Summary ($)'!X$11,0)</f>
        <v>0</v>
      </c>
      <c r="Y66" s="42">
        <f>IFERROR('Summary ($)'!Y66/'Summary ($)'!Y$11,0)</f>
        <v>0</v>
      </c>
      <c r="Z66" s="42">
        <f>IFERROR('Summary ($)'!Z66/'Summary ($)'!Z$11,0)</f>
        <v>0</v>
      </c>
      <c r="AA66" s="42">
        <f>IFERROR('Summary ($)'!AA66/'Summary ($)'!AA$11,0)</f>
        <v>0</v>
      </c>
      <c r="AB66" s="42">
        <f>IFERROR('Summary ($)'!AB66/'Summary ($)'!AB$11,0)</f>
        <v>0</v>
      </c>
      <c r="AC66" s="42">
        <f>IFERROR('Summary ($)'!AC66/'Summary ($)'!AC$11,0)</f>
        <v>0</v>
      </c>
      <c r="AD66" s="42">
        <f>IFERROR('Summary ($)'!AD66/'Summary ($)'!AD$11,0)</f>
        <v>0</v>
      </c>
      <c r="AE66" s="42">
        <f>IFERROR('Summary ($)'!AE66/'Summary ($)'!AE$11,0)</f>
        <v>0</v>
      </c>
      <c r="AF66" s="42">
        <f>IFERROR('Summary ($)'!AF66/'Summary ($)'!AF$11,0)</f>
        <v>0</v>
      </c>
      <c r="AG66" s="42">
        <f>IFERROR('Summary ($)'!AG66/'Summary ($)'!AG$11,0)</f>
        <v>0</v>
      </c>
      <c r="AH66" s="42">
        <f>IFERROR('Summary ($)'!AH66/'Summary ($)'!AH$11,0)</f>
        <v>0</v>
      </c>
      <c r="AI66" s="42">
        <f>IFERROR('Summary ($)'!AI66/'Summary ($)'!AI$11,0)</f>
        <v>0</v>
      </c>
      <c r="AJ66" s="42">
        <f>IFERROR('Summary ($)'!AJ66/'Summary ($)'!AJ$11,0)</f>
        <v>0</v>
      </c>
      <c r="AK66" s="42">
        <f>IFERROR('Summary ($)'!AK66/'Summary ($)'!AK$11,0)</f>
        <v>0</v>
      </c>
      <c r="AL66" s="42">
        <f>IFERROR('Summary ($)'!AL66/'Summary ($)'!AL$11,0)</f>
        <v>0</v>
      </c>
      <c r="AM66" s="42">
        <f>IFERROR('Summary ($)'!AM66/'Summary ($)'!AM$11,0)</f>
        <v>0</v>
      </c>
      <c r="AN66" s="42">
        <f>IFERROR('Summary ($)'!AN66/'Summary ($)'!AN$11,0)</f>
        <v>0</v>
      </c>
      <c r="AO66" s="42">
        <f>IFERROR('Summary ($)'!AO66/'Summary ($)'!AO$11,0)</f>
        <v>0</v>
      </c>
      <c r="AP66" s="42">
        <f>IFERROR('Summary ($)'!AP66/'Summary ($)'!AP$11,0)</f>
        <v>0</v>
      </c>
      <c r="AQ66" s="42">
        <f>IFERROR('Summary ($)'!AQ66/'Summary ($)'!AQ$11,0)</f>
        <v>0</v>
      </c>
      <c r="AR66" s="42">
        <f>IFERROR('Summary ($)'!AR66/'Summary ($)'!AR$11,0)</f>
        <v>0</v>
      </c>
      <c r="AS66" s="42">
        <f>IFERROR('Summary ($)'!AS66/'Summary ($)'!AS$11,0)</f>
        <v>0</v>
      </c>
      <c r="AT66" s="42">
        <f>IFERROR('Summary ($)'!AT66/'Summary ($)'!AT$11,0)</f>
        <v>0</v>
      </c>
      <c r="AU66" s="42">
        <f>IFERROR('Summary ($)'!AU66/'Summary ($)'!AU$11,0)</f>
        <v>0</v>
      </c>
      <c r="AV66" s="42">
        <f>IFERROR('Summary ($)'!AV66/'Summary ($)'!AV$11,0)</f>
        <v>0</v>
      </c>
      <c r="AW66" s="42">
        <f>IFERROR('Summary ($)'!AW66/'Summary ($)'!AW$11,0)</f>
        <v>0</v>
      </c>
      <c r="AX66" s="42">
        <f>IFERROR('Summary ($)'!AX66/'Summary ($)'!AX$11,0)</f>
        <v>0</v>
      </c>
      <c r="AY66" s="42">
        <f>IFERROR('Summary ($)'!AY66/'Summary ($)'!AY$11,0)</f>
        <v>0</v>
      </c>
      <c r="AZ66" s="42">
        <f>IFERROR('Summary ($)'!AZ66/'Summary ($)'!AZ$11,0)</f>
        <v>0</v>
      </c>
      <c r="BA66" s="42">
        <f>IFERROR('Summary ($)'!BA66/'Summary ($)'!BA$11,0)</f>
        <v>0</v>
      </c>
      <c r="BB66" s="42">
        <f>IFERROR('Summary ($)'!BB66/'Summary ($)'!BB$11,0)</f>
        <v>0</v>
      </c>
      <c r="BC66" s="42">
        <f>IFERROR('Summary ($)'!BC66/'Summary ($)'!BC$11,0)</f>
        <v>0</v>
      </c>
      <c r="BD66" s="42">
        <f>IFERROR('Summary ($)'!BD66/'Summary ($)'!BD$11,0)</f>
        <v>0</v>
      </c>
      <c r="BE66" s="42">
        <f>IFERROR('Summary ($)'!BE66/'Summary ($)'!BE$11,0)</f>
        <v>0</v>
      </c>
      <c r="BF66" s="42">
        <f>IFERROR('Summary ($)'!BF66/'Summary ($)'!BF$11,0)</f>
        <v>0</v>
      </c>
      <c r="BG66" s="42">
        <f>IFERROR('Summary ($)'!BG66/'Summary ($)'!BG$11,0)</f>
        <v>0</v>
      </c>
      <c r="BH66" s="42">
        <f>IFERROR('Summary ($)'!BH66/'Summary ($)'!BH$11,0)</f>
        <v>0</v>
      </c>
      <c r="BI66" s="42">
        <f>IFERROR('Summary ($)'!BI66/'Summary ($)'!BI$11,0)</f>
        <v>0</v>
      </c>
      <c r="BJ66" s="42">
        <f>IFERROR('Summary ($)'!BJ66/'Summary ($)'!BJ$11,0)</f>
        <v>0</v>
      </c>
      <c r="BK66" s="42">
        <f>IFERROR('Summary ($)'!BK66/'Summary ($)'!BK$11,0)</f>
        <v>0</v>
      </c>
      <c r="BL66" s="42">
        <f>IFERROR('Summary ($)'!BL66/'Summary ($)'!BL$11,0)</f>
        <v>0</v>
      </c>
      <c r="BM66" s="42">
        <f>IFERROR('Summary ($)'!BM66/'Summary ($)'!BM$11,0)</f>
        <v>0</v>
      </c>
      <c r="BN66" s="42">
        <f>IFERROR('Summary ($)'!BN66/'Summary ($)'!BN$11,0)</f>
        <v>0</v>
      </c>
      <c r="BO66" s="42">
        <f>IFERROR('Summary ($)'!BO66/'Summary ($)'!BO$11,0)</f>
        <v>0</v>
      </c>
      <c r="BP66" s="42">
        <f>IFERROR('Summary ($)'!BP66/'Summary ($)'!BP$11,0)</f>
        <v>0</v>
      </c>
      <c r="BQ66" s="42">
        <f>IFERROR('Summary ($)'!BQ66/'Summary ($)'!BQ$11,0)</f>
        <v>0</v>
      </c>
      <c r="BR66" s="42">
        <f>IFERROR('Summary ($)'!BR66/'Summary ($)'!BR$11,0)</f>
        <v>0</v>
      </c>
      <c r="BS66" s="42">
        <f>IFERROR('Summary ($)'!BS66/'Summary ($)'!BS$11,0)</f>
        <v>0</v>
      </c>
      <c r="BT66" s="42">
        <f>IFERROR('Summary ($)'!BT66/'Summary ($)'!BT$11,0)</f>
        <v>0</v>
      </c>
      <c r="BU66" s="42">
        <f>IFERROR('Summary ($)'!BU66/'Summary ($)'!BU$11,0)</f>
        <v>0</v>
      </c>
      <c r="BV66" s="42">
        <f>IFERROR('Summary ($)'!BV66/'Summary ($)'!BV$11,0)</f>
        <v>0</v>
      </c>
      <c r="BW66" s="42">
        <f>IFERROR('Summary ($)'!BW66/'Summary ($)'!BW$11,0)</f>
        <v>0</v>
      </c>
      <c r="BX66" s="42">
        <f>IFERROR('Summary ($)'!BX66/'Summary ($)'!BX$11,0)</f>
        <v>0</v>
      </c>
      <c r="BY66" s="42">
        <f>IFERROR('Summary ($)'!BY66/'Summary ($)'!BY$11,0)</f>
        <v>0</v>
      </c>
    </row>
    <row r="67" spans="1:77" x14ac:dyDescent="0.35">
      <c r="A67" s="31" t="s">
        <v>99</v>
      </c>
      <c r="B67" s="31" t="s">
        <v>100</v>
      </c>
      <c r="C67" s="42">
        <f>IFERROR('Summary ($)'!C67/'Summary ($)'!C$11,0)</f>
        <v>0</v>
      </c>
      <c r="D67" s="42">
        <f>IFERROR('Summary ($)'!D67/'Summary ($)'!D$11,0)</f>
        <v>0</v>
      </c>
      <c r="E67" s="42">
        <f>IFERROR('Summary ($)'!E67/'Summary ($)'!E$11,0)</f>
        <v>0</v>
      </c>
      <c r="F67" s="42">
        <f>IFERROR('Summary ($)'!F67/'Summary ($)'!F$11,0)</f>
        <v>0</v>
      </c>
      <c r="G67" s="42">
        <f>IFERROR('Summary ($)'!G67/'Summary ($)'!G$11,0)</f>
        <v>0</v>
      </c>
      <c r="H67" s="42">
        <f>IFERROR('Summary ($)'!H67/'Summary ($)'!H$11,0)</f>
        <v>0</v>
      </c>
      <c r="I67" s="42">
        <f>IFERROR('Summary ($)'!I67/'Summary ($)'!I$11,0)</f>
        <v>0</v>
      </c>
      <c r="J67" s="42">
        <f>IFERROR('Summary ($)'!J67/'Summary ($)'!J$11,0)</f>
        <v>0</v>
      </c>
      <c r="K67" s="42">
        <f>IFERROR('Summary ($)'!K67/'Summary ($)'!K$11,0)</f>
        <v>0</v>
      </c>
      <c r="L67" s="42">
        <f>IFERROR('Summary ($)'!L67/'Summary ($)'!L$11,0)</f>
        <v>0</v>
      </c>
      <c r="M67" s="42">
        <f>IFERROR('Summary ($)'!M67/'Summary ($)'!M$11,0)</f>
        <v>0</v>
      </c>
      <c r="N67" s="42">
        <f>IFERROR('Summary ($)'!N67/'Summary ($)'!N$11,0)</f>
        <v>0</v>
      </c>
      <c r="O67" s="42">
        <f>IFERROR('Summary ($)'!O67/'Summary ($)'!O$11,0)</f>
        <v>0</v>
      </c>
      <c r="P67" s="42">
        <f>IFERROR('Summary ($)'!P67/'Summary ($)'!P$11,0)</f>
        <v>0</v>
      </c>
      <c r="Q67" s="42">
        <f>IFERROR('Summary ($)'!Q67/'Summary ($)'!Q$11,0)</f>
        <v>0</v>
      </c>
      <c r="R67" s="42">
        <f>IFERROR('Summary ($)'!R67/'Summary ($)'!R$11,0)</f>
        <v>0</v>
      </c>
      <c r="S67" s="42">
        <f>IFERROR('Summary ($)'!S67/'Summary ($)'!S$11,0)</f>
        <v>0</v>
      </c>
      <c r="T67" s="42">
        <f>IFERROR('Summary ($)'!T67/'Summary ($)'!T$11,0)</f>
        <v>0</v>
      </c>
      <c r="U67" s="42">
        <f>IFERROR('Summary ($)'!U67/'Summary ($)'!U$11,0)</f>
        <v>0</v>
      </c>
      <c r="V67" s="42">
        <f>IFERROR('Summary ($)'!V67/'Summary ($)'!V$11,0)</f>
        <v>0</v>
      </c>
      <c r="W67" s="42">
        <f>IFERROR('Summary ($)'!W67/'Summary ($)'!W$11,0)</f>
        <v>0</v>
      </c>
      <c r="X67" s="42">
        <f>IFERROR('Summary ($)'!X67/'Summary ($)'!X$11,0)</f>
        <v>0</v>
      </c>
      <c r="Y67" s="42">
        <f>IFERROR('Summary ($)'!Y67/'Summary ($)'!Y$11,0)</f>
        <v>0</v>
      </c>
      <c r="Z67" s="42">
        <f>IFERROR('Summary ($)'!Z67/'Summary ($)'!Z$11,0)</f>
        <v>0</v>
      </c>
      <c r="AA67" s="42">
        <f>IFERROR('Summary ($)'!AA67/'Summary ($)'!AA$11,0)</f>
        <v>0</v>
      </c>
      <c r="AB67" s="42">
        <f>IFERROR('Summary ($)'!AB67/'Summary ($)'!AB$11,0)</f>
        <v>0</v>
      </c>
      <c r="AC67" s="42">
        <f>IFERROR('Summary ($)'!AC67/'Summary ($)'!AC$11,0)</f>
        <v>0</v>
      </c>
      <c r="AD67" s="42">
        <f>IFERROR('Summary ($)'!AD67/'Summary ($)'!AD$11,0)</f>
        <v>0</v>
      </c>
      <c r="AE67" s="42">
        <f>IFERROR('Summary ($)'!AE67/'Summary ($)'!AE$11,0)</f>
        <v>0</v>
      </c>
      <c r="AF67" s="42">
        <f>IFERROR('Summary ($)'!AF67/'Summary ($)'!AF$11,0)</f>
        <v>0</v>
      </c>
      <c r="AG67" s="42">
        <f>IFERROR('Summary ($)'!AG67/'Summary ($)'!AG$11,0)</f>
        <v>0</v>
      </c>
      <c r="AH67" s="42">
        <f>IFERROR('Summary ($)'!AH67/'Summary ($)'!AH$11,0)</f>
        <v>0</v>
      </c>
      <c r="AI67" s="42">
        <f>IFERROR('Summary ($)'!AI67/'Summary ($)'!AI$11,0)</f>
        <v>0</v>
      </c>
      <c r="AJ67" s="42">
        <f>IFERROR('Summary ($)'!AJ67/'Summary ($)'!AJ$11,0)</f>
        <v>0</v>
      </c>
      <c r="AK67" s="42">
        <f>IFERROR('Summary ($)'!AK67/'Summary ($)'!AK$11,0)</f>
        <v>0</v>
      </c>
      <c r="AL67" s="42">
        <f>IFERROR('Summary ($)'!AL67/'Summary ($)'!AL$11,0)</f>
        <v>0</v>
      </c>
      <c r="AM67" s="42">
        <f>IFERROR('Summary ($)'!AM67/'Summary ($)'!AM$11,0)</f>
        <v>0</v>
      </c>
      <c r="AN67" s="42">
        <f>IFERROR('Summary ($)'!AN67/'Summary ($)'!AN$11,0)</f>
        <v>0</v>
      </c>
      <c r="AO67" s="42">
        <f>IFERROR('Summary ($)'!AO67/'Summary ($)'!AO$11,0)</f>
        <v>0</v>
      </c>
      <c r="AP67" s="42">
        <f>IFERROR('Summary ($)'!AP67/'Summary ($)'!AP$11,0)</f>
        <v>0</v>
      </c>
      <c r="AQ67" s="42">
        <f>IFERROR('Summary ($)'!AQ67/'Summary ($)'!AQ$11,0)</f>
        <v>0</v>
      </c>
      <c r="AR67" s="42">
        <f>IFERROR('Summary ($)'!AR67/'Summary ($)'!AR$11,0)</f>
        <v>0</v>
      </c>
      <c r="AS67" s="42">
        <f>IFERROR('Summary ($)'!AS67/'Summary ($)'!AS$11,0)</f>
        <v>0</v>
      </c>
      <c r="AT67" s="42">
        <f>IFERROR('Summary ($)'!AT67/'Summary ($)'!AT$11,0)</f>
        <v>0</v>
      </c>
      <c r="AU67" s="42">
        <f>IFERROR('Summary ($)'!AU67/'Summary ($)'!AU$11,0)</f>
        <v>0</v>
      </c>
      <c r="AV67" s="42">
        <f>IFERROR('Summary ($)'!AV67/'Summary ($)'!AV$11,0)</f>
        <v>0</v>
      </c>
      <c r="AW67" s="42">
        <f>IFERROR('Summary ($)'!AW67/'Summary ($)'!AW$11,0)</f>
        <v>0</v>
      </c>
      <c r="AX67" s="42">
        <f>IFERROR('Summary ($)'!AX67/'Summary ($)'!AX$11,0)</f>
        <v>0</v>
      </c>
      <c r="AY67" s="42">
        <f>IFERROR('Summary ($)'!AY67/'Summary ($)'!AY$11,0)</f>
        <v>0</v>
      </c>
      <c r="AZ67" s="42">
        <f>IFERROR('Summary ($)'!AZ67/'Summary ($)'!AZ$11,0)</f>
        <v>0</v>
      </c>
      <c r="BA67" s="42">
        <f>IFERROR('Summary ($)'!BA67/'Summary ($)'!BA$11,0)</f>
        <v>0</v>
      </c>
      <c r="BB67" s="42">
        <f>IFERROR('Summary ($)'!BB67/'Summary ($)'!BB$11,0)</f>
        <v>0</v>
      </c>
      <c r="BC67" s="42">
        <f>IFERROR('Summary ($)'!BC67/'Summary ($)'!BC$11,0)</f>
        <v>0</v>
      </c>
      <c r="BD67" s="42">
        <f>IFERROR('Summary ($)'!BD67/'Summary ($)'!BD$11,0)</f>
        <v>0</v>
      </c>
      <c r="BE67" s="42">
        <f>IFERROR('Summary ($)'!BE67/'Summary ($)'!BE$11,0)</f>
        <v>0</v>
      </c>
      <c r="BF67" s="42">
        <f>IFERROR('Summary ($)'!BF67/'Summary ($)'!BF$11,0)</f>
        <v>0</v>
      </c>
      <c r="BG67" s="42">
        <f>IFERROR('Summary ($)'!BG67/'Summary ($)'!BG$11,0)</f>
        <v>0</v>
      </c>
      <c r="BH67" s="42">
        <f>IFERROR('Summary ($)'!BH67/'Summary ($)'!BH$11,0)</f>
        <v>0</v>
      </c>
      <c r="BI67" s="42">
        <f>IFERROR('Summary ($)'!BI67/'Summary ($)'!BI$11,0)</f>
        <v>0</v>
      </c>
      <c r="BJ67" s="42">
        <f>IFERROR('Summary ($)'!BJ67/'Summary ($)'!BJ$11,0)</f>
        <v>0</v>
      </c>
      <c r="BK67" s="42">
        <f>IFERROR('Summary ($)'!BK67/'Summary ($)'!BK$11,0)</f>
        <v>0</v>
      </c>
      <c r="BL67" s="42">
        <f>IFERROR('Summary ($)'!BL67/'Summary ($)'!BL$11,0)</f>
        <v>0</v>
      </c>
      <c r="BM67" s="42">
        <f>IFERROR('Summary ($)'!BM67/'Summary ($)'!BM$11,0)</f>
        <v>0</v>
      </c>
      <c r="BN67" s="42">
        <f>IFERROR('Summary ($)'!BN67/'Summary ($)'!BN$11,0)</f>
        <v>0</v>
      </c>
      <c r="BO67" s="42">
        <f>IFERROR('Summary ($)'!BO67/'Summary ($)'!BO$11,0)</f>
        <v>0</v>
      </c>
      <c r="BP67" s="42">
        <f>IFERROR('Summary ($)'!BP67/'Summary ($)'!BP$11,0)</f>
        <v>0</v>
      </c>
      <c r="BQ67" s="42">
        <f>IFERROR('Summary ($)'!BQ67/'Summary ($)'!BQ$11,0)</f>
        <v>0</v>
      </c>
      <c r="BR67" s="42">
        <f>IFERROR('Summary ($)'!BR67/'Summary ($)'!BR$11,0)</f>
        <v>0</v>
      </c>
      <c r="BS67" s="42">
        <f>IFERROR('Summary ($)'!BS67/'Summary ($)'!BS$11,0)</f>
        <v>0</v>
      </c>
      <c r="BT67" s="42">
        <f>IFERROR('Summary ($)'!BT67/'Summary ($)'!BT$11,0)</f>
        <v>0</v>
      </c>
      <c r="BU67" s="42">
        <f>IFERROR('Summary ($)'!BU67/'Summary ($)'!BU$11,0)</f>
        <v>0</v>
      </c>
      <c r="BV67" s="42">
        <f>IFERROR('Summary ($)'!BV67/'Summary ($)'!BV$11,0)</f>
        <v>0</v>
      </c>
      <c r="BW67" s="42">
        <f>IFERROR('Summary ($)'!BW67/'Summary ($)'!BW$11,0)</f>
        <v>0</v>
      </c>
      <c r="BX67" s="42">
        <f>IFERROR('Summary ($)'!BX67/'Summary ($)'!BX$11,0)</f>
        <v>0</v>
      </c>
      <c r="BY67" s="42">
        <f>IFERROR('Summary ($)'!BY67/'Summary ($)'!BY$11,0)</f>
        <v>0</v>
      </c>
    </row>
    <row r="68" spans="1:77" x14ac:dyDescent="0.35">
      <c r="A68" s="39" t="s">
        <v>101</v>
      </c>
      <c r="B68" s="39" t="s">
        <v>102</v>
      </c>
      <c r="C68" s="42">
        <f>IFERROR('Summary ($)'!C68/'Summary ($)'!C$11,0)</f>
        <v>0</v>
      </c>
      <c r="D68" s="42">
        <f>IFERROR('Summary ($)'!D68/'Summary ($)'!D$11,0)</f>
        <v>0</v>
      </c>
      <c r="E68" s="42">
        <f>IFERROR('Summary ($)'!E68/'Summary ($)'!E$11,0)</f>
        <v>0</v>
      </c>
      <c r="F68" s="42">
        <f>IFERROR('Summary ($)'!F68/'Summary ($)'!F$11,0)</f>
        <v>0</v>
      </c>
      <c r="G68" s="42">
        <f>IFERROR('Summary ($)'!G68/'Summary ($)'!G$11,0)</f>
        <v>0</v>
      </c>
      <c r="H68" s="42">
        <f>IFERROR('Summary ($)'!H68/'Summary ($)'!H$11,0)</f>
        <v>0</v>
      </c>
      <c r="I68" s="42">
        <f>IFERROR('Summary ($)'!I68/'Summary ($)'!I$11,0)</f>
        <v>0</v>
      </c>
      <c r="J68" s="42">
        <f>IFERROR('Summary ($)'!J68/'Summary ($)'!J$11,0)</f>
        <v>0</v>
      </c>
      <c r="K68" s="42">
        <f>IFERROR('Summary ($)'!K68/'Summary ($)'!K$11,0)</f>
        <v>0</v>
      </c>
      <c r="L68" s="42">
        <f>IFERROR('Summary ($)'!L68/'Summary ($)'!L$11,0)</f>
        <v>0</v>
      </c>
      <c r="M68" s="42">
        <f>IFERROR('Summary ($)'!M68/'Summary ($)'!M$11,0)</f>
        <v>0</v>
      </c>
      <c r="N68" s="42">
        <f>IFERROR('Summary ($)'!N68/'Summary ($)'!N$11,0)</f>
        <v>0</v>
      </c>
      <c r="O68" s="42">
        <f>IFERROR('Summary ($)'!O68/'Summary ($)'!O$11,0)</f>
        <v>0</v>
      </c>
      <c r="P68" s="42">
        <f>IFERROR('Summary ($)'!P68/'Summary ($)'!P$11,0)</f>
        <v>0</v>
      </c>
      <c r="Q68" s="42">
        <f>IFERROR('Summary ($)'!Q68/'Summary ($)'!Q$11,0)</f>
        <v>0</v>
      </c>
      <c r="R68" s="42">
        <f>IFERROR('Summary ($)'!R68/'Summary ($)'!R$11,0)</f>
        <v>0</v>
      </c>
      <c r="S68" s="42">
        <f>IFERROR('Summary ($)'!S68/'Summary ($)'!S$11,0)</f>
        <v>0</v>
      </c>
      <c r="T68" s="42">
        <f>IFERROR('Summary ($)'!T68/'Summary ($)'!T$11,0)</f>
        <v>0</v>
      </c>
      <c r="U68" s="42">
        <f>IFERROR('Summary ($)'!U68/'Summary ($)'!U$11,0)</f>
        <v>0</v>
      </c>
      <c r="V68" s="42">
        <f>IFERROR('Summary ($)'!V68/'Summary ($)'!V$11,0)</f>
        <v>0</v>
      </c>
      <c r="W68" s="42">
        <f>IFERROR('Summary ($)'!W68/'Summary ($)'!W$11,0)</f>
        <v>0</v>
      </c>
      <c r="X68" s="42">
        <f>IFERROR('Summary ($)'!X68/'Summary ($)'!X$11,0)</f>
        <v>0</v>
      </c>
      <c r="Y68" s="42">
        <f>IFERROR('Summary ($)'!Y68/'Summary ($)'!Y$11,0)</f>
        <v>0</v>
      </c>
      <c r="Z68" s="42">
        <f>IFERROR('Summary ($)'!Z68/'Summary ($)'!Z$11,0)</f>
        <v>0</v>
      </c>
      <c r="AA68" s="42">
        <f>IFERROR('Summary ($)'!AA68/'Summary ($)'!AA$11,0)</f>
        <v>0</v>
      </c>
      <c r="AB68" s="42">
        <f>IFERROR('Summary ($)'!AB68/'Summary ($)'!AB$11,0)</f>
        <v>0</v>
      </c>
      <c r="AC68" s="42">
        <f>IFERROR('Summary ($)'!AC68/'Summary ($)'!AC$11,0)</f>
        <v>0</v>
      </c>
      <c r="AD68" s="42">
        <f>IFERROR('Summary ($)'!AD68/'Summary ($)'!AD$11,0)</f>
        <v>0</v>
      </c>
      <c r="AE68" s="42">
        <f>IFERROR('Summary ($)'!AE68/'Summary ($)'!AE$11,0)</f>
        <v>0</v>
      </c>
      <c r="AF68" s="42">
        <f>IFERROR('Summary ($)'!AF68/'Summary ($)'!AF$11,0)</f>
        <v>0</v>
      </c>
      <c r="AG68" s="42">
        <f>IFERROR('Summary ($)'!AG68/'Summary ($)'!AG$11,0)</f>
        <v>0</v>
      </c>
      <c r="AH68" s="42">
        <f>IFERROR('Summary ($)'!AH68/'Summary ($)'!AH$11,0)</f>
        <v>0</v>
      </c>
      <c r="AI68" s="42">
        <f>IFERROR('Summary ($)'!AI68/'Summary ($)'!AI$11,0)</f>
        <v>0</v>
      </c>
      <c r="AJ68" s="42">
        <f>IFERROR('Summary ($)'!AJ68/'Summary ($)'!AJ$11,0)</f>
        <v>0</v>
      </c>
      <c r="AK68" s="42">
        <f>IFERROR('Summary ($)'!AK68/'Summary ($)'!AK$11,0)</f>
        <v>0</v>
      </c>
      <c r="AL68" s="42">
        <f>IFERROR('Summary ($)'!AL68/'Summary ($)'!AL$11,0)</f>
        <v>0</v>
      </c>
      <c r="AM68" s="42">
        <f>IFERROR('Summary ($)'!AM68/'Summary ($)'!AM$11,0)</f>
        <v>0</v>
      </c>
      <c r="AN68" s="42">
        <f>IFERROR('Summary ($)'!AN68/'Summary ($)'!AN$11,0)</f>
        <v>0</v>
      </c>
      <c r="AO68" s="42">
        <f>IFERROR('Summary ($)'!AO68/'Summary ($)'!AO$11,0)</f>
        <v>0</v>
      </c>
      <c r="AP68" s="42">
        <f>IFERROR('Summary ($)'!AP68/'Summary ($)'!AP$11,0)</f>
        <v>0</v>
      </c>
      <c r="AQ68" s="42">
        <f>IFERROR('Summary ($)'!AQ68/'Summary ($)'!AQ$11,0)</f>
        <v>0</v>
      </c>
      <c r="AR68" s="42">
        <f>IFERROR('Summary ($)'!AR68/'Summary ($)'!AR$11,0)</f>
        <v>0</v>
      </c>
      <c r="AS68" s="42">
        <f>IFERROR('Summary ($)'!AS68/'Summary ($)'!AS$11,0)</f>
        <v>0</v>
      </c>
      <c r="AT68" s="42">
        <f>IFERROR('Summary ($)'!AT68/'Summary ($)'!AT$11,0)</f>
        <v>0</v>
      </c>
      <c r="AU68" s="42">
        <f>IFERROR('Summary ($)'!AU68/'Summary ($)'!AU$11,0)</f>
        <v>0</v>
      </c>
      <c r="AV68" s="42">
        <f>IFERROR('Summary ($)'!AV68/'Summary ($)'!AV$11,0)</f>
        <v>0</v>
      </c>
      <c r="AW68" s="42">
        <f>IFERROR('Summary ($)'!AW68/'Summary ($)'!AW$11,0)</f>
        <v>0</v>
      </c>
      <c r="AX68" s="42">
        <f>IFERROR('Summary ($)'!AX68/'Summary ($)'!AX$11,0)</f>
        <v>0</v>
      </c>
      <c r="AY68" s="42">
        <f>IFERROR('Summary ($)'!AY68/'Summary ($)'!AY$11,0)</f>
        <v>0</v>
      </c>
      <c r="AZ68" s="42">
        <f>IFERROR('Summary ($)'!AZ68/'Summary ($)'!AZ$11,0)</f>
        <v>0</v>
      </c>
      <c r="BA68" s="42">
        <f>IFERROR('Summary ($)'!BA68/'Summary ($)'!BA$11,0)</f>
        <v>0</v>
      </c>
      <c r="BB68" s="42">
        <f>IFERROR('Summary ($)'!BB68/'Summary ($)'!BB$11,0)</f>
        <v>0</v>
      </c>
      <c r="BC68" s="42">
        <f>IFERROR('Summary ($)'!BC68/'Summary ($)'!BC$11,0)</f>
        <v>0</v>
      </c>
      <c r="BD68" s="42">
        <f>IFERROR('Summary ($)'!BD68/'Summary ($)'!BD$11,0)</f>
        <v>0</v>
      </c>
      <c r="BE68" s="42">
        <f>IFERROR('Summary ($)'!BE68/'Summary ($)'!BE$11,0)</f>
        <v>0</v>
      </c>
      <c r="BF68" s="42">
        <f>IFERROR('Summary ($)'!BF68/'Summary ($)'!BF$11,0)</f>
        <v>0</v>
      </c>
      <c r="BG68" s="42">
        <f>IFERROR('Summary ($)'!BG68/'Summary ($)'!BG$11,0)</f>
        <v>0</v>
      </c>
      <c r="BH68" s="42">
        <f>IFERROR('Summary ($)'!BH68/'Summary ($)'!BH$11,0)</f>
        <v>0</v>
      </c>
      <c r="BI68" s="42">
        <f>IFERROR('Summary ($)'!BI68/'Summary ($)'!BI$11,0)</f>
        <v>0</v>
      </c>
      <c r="BJ68" s="42">
        <f>IFERROR('Summary ($)'!BJ68/'Summary ($)'!BJ$11,0)</f>
        <v>0</v>
      </c>
      <c r="BK68" s="42">
        <f>IFERROR('Summary ($)'!BK68/'Summary ($)'!BK$11,0)</f>
        <v>0</v>
      </c>
      <c r="BL68" s="42">
        <f>IFERROR('Summary ($)'!BL68/'Summary ($)'!BL$11,0)</f>
        <v>0</v>
      </c>
      <c r="BM68" s="42">
        <f>IFERROR('Summary ($)'!BM68/'Summary ($)'!BM$11,0)</f>
        <v>0</v>
      </c>
      <c r="BN68" s="42">
        <f>IFERROR('Summary ($)'!BN68/'Summary ($)'!BN$11,0)</f>
        <v>0</v>
      </c>
      <c r="BO68" s="42">
        <f>IFERROR('Summary ($)'!BO68/'Summary ($)'!BO$11,0)</f>
        <v>0</v>
      </c>
      <c r="BP68" s="42">
        <f>IFERROR('Summary ($)'!BP68/'Summary ($)'!BP$11,0)</f>
        <v>0</v>
      </c>
      <c r="BQ68" s="42">
        <f>IFERROR('Summary ($)'!BQ68/'Summary ($)'!BQ$11,0)</f>
        <v>0</v>
      </c>
      <c r="BR68" s="42">
        <f>IFERROR('Summary ($)'!BR68/'Summary ($)'!BR$11,0)</f>
        <v>0</v>
      </c>
      <c r="BS68" s="42">
        <f>IFERROR('Summary ($)'!BS68/'Summary ($)'!BS$11,0)</f>
        <v>0</v>
      </c>
      <c r="BT68" s="42">
        <f>IFERROR('Summary ($)'!BT68/'Summary ($)'!BT$11,0)</f>
        <v>0</v>
      </c>
      <c r="BU68" s="42">
        <f>IFERROR('Summary ($)'!BU68/'Summary ($)'!BU$11,0)</f>
        <v>0</v>
      </c>
      <c r="BV68" s="42">
        <f>IFERROR('Summary ($)'!BV68/'Summary ($)'!BV$11,0)</f>
        <v>0</v>
      </c>
      <c r="BW68" s="42">
        <f>IFERROR('Summary ($)'!BW68/'Summary ($)'!BW$11,0)</f>
        <v>0</v>
      </c>
      <c r="BX68" s="42">
        <f>IFERROR('Summary ($)'!BX68/'Summary ($)'!BX$11,0)</f>
        <v>0</v>
      </c>
      <c r="BY68" s="42">
        <f>IFERROR('Summary ($)'!BY68/'Summary ($)'!BY$11,0)</f>
        <v>0</v>
      </c>
    </row>
    <row r="69" spans="1:77" x14ac:dyDescent="0.35">
      <c r="A69" s="31" t="s">
        <v>103</v>
      </c>
      <c r="B69" s="31" t="s">
        <v>104</v>
      </c>
      <c r="C69" s="42">
        <f>IFERROR('Summary ($)'!C69/'Summary ($)'!C$11,0)</f>
        <v>0</v>
      </c>
      <c r="D69" s="42">
        <f>IFERROR('Summary ($)'!D69/'Summary ($)'!D$11,0)</f>
        <v>0</v>
      </c>
      <c r="E69" s="42">
        <f>IFERROR('Summary ($)'!E69/'Summary ($)'!E$11,0)</f>
        <v>0</v>
      </c>
      <c r="F69" s="42">
        <f>IFERROR('Summary ($)'!F69/'Summary ($)'!F$11,0)</f>
        <v>0</v>
      </c>
      <c r="G69" s="42">
        <f>IFERROR('Summary ($)'!G69/'Summary ($)'!G$11,0)</f>
        <v>0</v>
      </c>
      <c r="H69" s="42">
        <f>IFERROR('Summary ($)'!H69/'Summary ($)'!H$11,0)</f>
        <v>0</v>
      </c>
      <c r="I69" s="42">
        <f>IFERROR('Summary ($)'!I69/'Summary ($)'!I$11,0)</f>
        <v>0</v>
      </c>
      <c r="J69" s="42">
        <f>IFERROR('Summary ($)'!J69/'Summary ($)'!J$11,0)</f>
        <v>0</v>
      </c>
      <c r="K69" s="42">
        <f>IFERROR('Summary ($)'!K69/'Summary ($)'!K$11,0)</f>
        <v>0</v>
      </c>
      <c r="L69" s="42">
        <f>IFERROR('Summary ($)'!L69/'Summary ($)'!L$11,0)</f>
        <v>0</v>
      </c>
      <c r="M69" s="42">
        <f>IFERROR('Summary ($)'!M69/'Summary ($)'!M$11,0)</f>
        <v>0</v>
      </c>
      <c r="N69" s="42">
        <f>IFERROR('Summary ($)'!N69/'Summary ($)'!N$11,0)</f>
        <v>0</v>
      </c>
      <c r="O69" s="42">
        <f>IFERROR('Summary ($)'!O69/'Summary ($)'!O$11,0)</f>
        <v>0</v>
      </c>
      <c r="P69" s="42">
        <f>IFERROR('Summary ($)'!P69/'Summary ($)'!P$11,0)</f>
        <v>0</v>
      </c>
      <c r="Q69" s="42">
        <f>IFERROR('Summary ($)'!Q69/'Summary ($)'!Q$11,0)</f>
        <v>0</v>
      </c>
      <c r="R69" s="42">
        <f>IFERROR('Summary ($)'!R69/'Summary ($)'!R$11,0)</f>
        <v>0</v>
      </c>
      <c r="S69" s="42">
        <f>IFERROR('Summary ($)'!S69/'Summary ($)'!S$11,0)</f>
        <v>0</v>
      </c>
      <c r="T69" s="42">
        <f>IFERROR('Summary ($)'!T69/'Summary ($)'!T$11,0)</f>
        <v>0</v>
      </c>
      <c r="U69" s="42">
        <f>IFERROR('Summary ($)'!U69/'Summary ($)'!U$11,0)</f>
        <v>0</v>
      </c>
      <c r="V69" s="42">
        <f>IFERROR('Summary ($)'!V69/'Summary ($)'!V$11,0)</f>
        <v>0</v>
      </c>
      <c r="W69" s="42">
        <f>IFERROR('Summary ($)'!W69/'Summary ($)'!W$11,0)</f>
        <v>0</v>
      </c>
      <c r="X69" s="42">
        <f>IFERROR('Summary ($)'!X69/'Summary ($)'!X$11,0)</f>
        <v>0</v>
      </c>
      <c r="Y69" s="42">
        <f>IFERROR('Summary ($)'!Y69/'Summary ($)'!Y$11,0)</f>
        <v>0</v>
      </c>
      <c r="Z69" s="42">
        <f>IFERROR('Summary ($)'!Z69/'Summary ($)'!Z$11,0)</f>
        <v>0</v>
      </c>
      <c r="AA69" s="42">
        <f>IFERROR('Summary ($)'!AA69/'Summary ($)'!AA$11,0)</f>
        <v>0</v>
      </c>
      <c r="AB69" s="42">
        <f>IFERROR('Summary ($)'!AB69/'Summary ($)'!AB$11,0)</f>
        <v>0</v>
      </c>
      <c r="AC69" s="42">
        <f>IFERROR('Summary ($)'!AC69/'Summary ($)'!AC$11,0)</f>
        <v>0</v>
      </c>
      <c r="AD69" s="42">
        <f>IFERROR('Summary ($)'!AD69/'Summary ($)'!AD$11,0)</f>
        <v>0</v>
      </c>
      <c r="AE69" s="42">
        <f>IFERROR('Summary ($)'!AE69/'Summary ($)'!AE$11,0)</f>
        <v>0</v>
      </c>
      <c r="AF69" s="42">
        <f>IFERROR('Summary ($)'!AF69/'Summary ($)'!AF$11,0)</f>
        <v>0</v>
      </c>
      <c r="AG69" s="42">
        <f>IFERROR('Summary ($)'!AG69/'Summary ($)'!AG$11,0)</f>
        <v>0</v>
      </c>
      <c r="AH69" s="42">
        <f>IFERROR('Summary ($)'!AH69/'Summary ($)'!AH$11,0)</f>
        <v>0</v>
      </c>
      <c r="AI69" s="42">
        <f>IFERROR('Summary ($)'!AI69/'Summary ($)'!AI$11,0)</f>
        <v>0</v>
      </c>
      <c r="AJ69" s="42">
        <f>IFERROR('Summary ($)'!AJ69/'Summary ($)'!AJ$11,0)</f>
        <v>0</v>
      </c>
      <c r="AK69" s="42">
        <f>IFERROR('Summary ($)'!AK69/'Summary ($)'!AK$11,0)</f>
        <v>0</v>
      </c>
      <c r="AL69" s="42">
        <f>IFERROR('Summary ($)'!AL69/'Summary ($)'!AL$11,0)</f>
        <v>0</v>
      </c>
      <c r="AM69" s="42">
        <f>IFERROR('Summary ($)'!AM69/'Summary ($)'!AM$11,0)</f>
        <v>0</v>
      </c>
      <c r="AN69" s="42">
        <f>IFERROR('Summary ($)'!AN69/'Summary ($)'!AN$11,0)</f>
        <v>0</v>
      </c>
      <c r="AO69" s="42">
        <f>IFERROR('Summary ($)'!AO69/'Summary ($)'!AO$11,0)</f>
        <v>0</v>
      </c>
      <c r="AP69" s="42">
        <f>IFERROR('Summary ($)'!AP69/'Summary ($)'!AP$11,0)</f>
        <v>0</v>
      </c>
      <c r="AQ69" s="42">
        <f>IFERROR('Summary ($)'!AQ69/'Summary ($)'!AQ$11,0)</f>
        <v>0</v>
      </c>
      <c r="AR69" s="42">
        <f>IFERROR('Summary ($)'!AR69/'Summary ($)'!AR$11,0)</f>
        <v>0</v>
      </c>
      <c r="AS69" s="42">
        <f>IFERROR('Summary ($)'!AS69/'Summary ($)'!AS$11,0)</f>
        <v>0</v>
      </c>
      <c r="AT69" s="42">
        <f>IFERROR('Summary ($)'!AT69/'Summary ($)'!AT$11,0)</f>
        <v>0</v>
      </c>
      <c r="AU69" s="42">
        <f>IFERROR('Summary ($)'!AU69/'Summary ($)'!AU$11,0)</f>
        <v>0</v>
      </c>
      <c r="AV69" s="42">
        <f>IFERROR('Summary ($)'!AV69/'Summary ($)'!AV$11,0)</f>
        <v>0</v>
      </c>
      <c r="AW69" s="42">
        <f>IFERROR('Summary ($)'!AW69/'Summary ($)'!AW$11,0)</f>
        <v>0</v>
      </c>
      <c r="AX69" s="42">
        <f>IFERROR('Summary ($)'!AX69/'Summary ($)'!AX$11,0)</f>
        <v>0</v>
      </c>
      <c r="AY69" s="42">
        <f>IFERROR('Summary ($)'!AY69/'Summary ($)'!AY$11,0)</f>
        <v>0</v>
      </c>
      <c r="AZ69" s="42">
        <f>IFERROR('Summary ($)'!AZ69/'Summary ($)'!AZ$11,0)</f>
        <v>0</v>
      </c>
      <c r="BA69" s="42">
        <f>IFERROR('Summary ($)'!BA69/'Summary ($)'!BA$11,0)</f>
        <v>0</v>
      </c>
      <c r="BB69" s="42">
        <f>IFERROR('Summary ($)'!BB69/'Summary ($)'!BB$11,0)</f>
        <v>0</v>
      </c>
      <c r="BC69" s="42">
        <f>IFERROR('Summary ($)'!BC69/'Summary ($)'!BC$11,0)</f>
        <v>0</v>
      </c>
      <c r="BD69" s="42">
        <f>IFERROR('Summary ($)'!BD69/'Summary ($)'!BD$11,0)</f>
        <v>0</v>
      </c>
      <c r="BE69" s="42">
        <f>IFERROR('Summary ($)'!BE69/'Summary ($)'!BE$11,0)</f>
        <v>0</v>
      </c>
      <c r="BF69" s="42">
        <f>IFERROR('Summary ($)'!BF69/'Summary ($)'!BF$11,0)</f>
        <v>0</v>
      </c>
      <c r="BG69" s="42">
        <f>IFERROR('Summary ($)'!BG69/'Summary ($)'!BG$11,0)</f>
        <v>0</v>
      </c>
      <c r="BH69" s="42">
        <f>IFERROR('Summary ($)'!BH69/'Summary ($)'!BH$11,0)</f>
        <v>0</v>
      </c>
      <c r="BI69" s="42">
        <f>IFERROR('Summary ($)'!BI69/'Summary ($)'!BI$11,0)</f>
        <v>0</v>
      </c>
      <c r="BJ69" s="42">
        <f>IFERROR('Summary ($)'!BJ69/'Summary ($)'!BJ$11,0)</f>
        <v>0</v>
      </c>
      <c r="BK69" s="42">
        <f>IFERROR('Summary ($)'!BK69/'Summary ($)'!BK$11,0)</f>
        <v>0</v>
      </c>
      <c r="BL69" s="42">
        <f>IFERROR('Summary ($)'!BL69/'Summary ($)'!BL$11,0)</f>
        <v>0</v>
      </c>
      <c r="BM69" s="42">
        <f>IFERROR('Summary ($)'!BM69/'Summary ($)'!BM$11,0)</f>
        <v>0</v>
      </c>
      <c r="BN69" s="42">
        <f>IFERROR('Summary ($)'!BN69/'Summary ($)'!BN$11,0)</f>
        <v>0</v>
      </c>
      <c r="BO69" s="42">
        <f>IFERROR('Summary ($)'!BO69/'Summary ($)'!BO$11,0)</f>
        <v>0</v>
      </c>
      <c r="BP69" s="42">
        <f>IFERROR('Summary ($)'!BP69/'Summary ($)'!BP$11,0)</f>
        <v>0</v>
      </c>
      <c r="BQ69" s="42">
        <f>IFERROR('Summary ($)'!BQ69/'Summary ($)'!BQ$11,0)</f>
        <v>0</v>
      </c>
      <c r="BR69" s="42">
        <f>IFERROR('Summary ($)'!BR69/'Summary ($)'!BR$11,0)</f>
        <v>0</v>
      </c>
      <c r="BS69" s="42">
        <f>IFERROR('Summary ($)'!BS69/'Summary ($)'!BS$11,0)</f>
        <v>0</v>
      </c>
      <c r="BT69" s="42">
        <f>IFERROR('Summary ($)'!BT69/'Summary ($)'!BT$11,0)</f>
        <v>0</v>
      </c>
      <c r="BU69" s="42">
        <f>IFERROR('Summary ($)'!BU69/'Summary ($)'!BU$11,0)</f>
        <v>0</v>
      </c>
      <c r="BV69" s="42">
        <f>IFERROR('Summary ($)'!BV69/'Summary ($)'!BV$11,0)</f>
        <v>0</v>
      </c>
      <c r="BW69" s="42">
        <f>IFERROR('Summary ($)'!BW69/'Summary ($)'!BW$11,0)</f>
        <v>0</v>
      </c>
      <c r="BX69" s="42">
        <f>IFERROR('Summary ($)'!BX69/'Summary ($)'!BX$11,0)</f>
        <v>0</v>
      </c>
      <c r="BY69" s="42">
        <f>IFERROR('Summary ($)'!BY69/'Summary ($)'!BY$11,0)</f>
        <v>0</v>
      </c>
    </row>
    <row r="70" spans="1:77" ht="15" thickBot="1" x14ac:dyDescent="0.4">
      <c r="A70" s="40" t="s">
        <v>90</v>
      </c>
      <c r="B70" s="41"/>
      <c r="C70" s="42">
        <f>SUM(C63:C69)</f>
        <v>0</v>
      </c>
      <c r="D70" s="42">
        <f t="shared" ref="D70:BI70" si="17">SUM(D63:D69)</f>
        <v>0</v>
      </c>
      <c r="E70" s="42">
        <f t="shared" si="17"/>
        <v>0</v>
      </c>
      <c r="F70" s="42">
        <f t="shared" si="17"/>
        <v>0</v>
      </c>
      <c r="G70" s="42">
        <f t="shared" si="17"/>
        <v>0</v>
      </c>
      <c r="H70" s="42">
        <f t="shared" si="17"/>
        <v>0</v>
      </c>
      <c r="I70" s="42">
        <f t="shared" si="17"/>
        <v>0</v>
      </c>
      <c r="J70" s="42">
        <f t="shared" si="17"/>
        <v>0</v>
      </c>
      <c r="K70" s="42">
        <f t="shared" si="17"/>
        <v>0</v>
      </c>
      <c r="L70" s="42">
        <f t="shared" si="17"/>
        <v>0</v>
      </c>
      <c r="M70" s="42">
        <f t="shared" si="17"/>
        <v>0</v>
      </c>
      <c r="N70" s="42">
        <f t="shared" si="17"/>
        <v>0</v>
      </c>
      <c r="O70" s="42">
        <f t="shared" si="17"/>
        <v>0</v>
      </c>
      <c r="P70" s="42">
        <f t="shared" si="17"/>
        <v>0</v>
      </c>
      <c r="Q70" s="42">
        <f t="shared" si="17"/>
        <v>0</v>
      </c>
      <c r="R70" s="42">
        <f t="shared" si="17"/>
        <v>0</v>
      </c>
      <c r="S70" s="42">
        <f t="shared" si="17"/>
        <v>0</v>
      </c>
      <c r="T70" s="42">
        <f t="shared" si="17"/>
        <v>0</v>
      </c>
      <c r="U70" s="42">
        <f t="shared" si="17"/>
        <v>0</v>
      </c>
      <c r="V70" s="42">
        <f t="shared" si="17"/>
        <v>0</v>
      </c>
      <c r="W70" s="42">
        <f t="shared" si="17"/>
        <v>0</v>
      </c>
      <c r="X70" s="42">
        <f t="shared" si="17"/>
        <v>0</v>
      </c>
      <c r="Y70" s="42">
        <f t="shared" si="17"/>
        <v>0</v>
      </c>
      <c r="Z70" s="42">
        <f t="shared" si="17"/>
        <v>0</v>
      </c>
      <c r="AA70" s="42">
        <f t="shared" si="17"/>
        <v>0</v>
      </c>
      <c r="AB70" s="42">
        <f t="shared" si="17"/>
        <v>0</v>
      </c>
      <c r="AC70" s="42">
        <f t="shared" si="17"/>
        <v>0</v>
      </c>
      <c r="AD70" s="42">
        <f t="shared" si="17"/>
        <v>0</v>
      </c>
      <c r="AE70" s="42">
        <f t="shared" si="17"/>
        <v>0</v>
      </c>
      <c r="AF70" s="42">
        <f t="shared" si="17"/>
        <v>0</v>
      </c>
      <c r="AG70" s="42">
        <f t="shared" si="17"/>
        <v>0</v>
      </c>
      <c r="AH70" s="42">
        <f t="shared" si="17"/>
        <v>0</v>
      </c>
      <c r="AI70" s="42">
        <f t="shared" si="17"/>
        <v>0</v>
      </c>
      <c r="AJ70" s="42">
        <f t="shared" si="17"/>
        <v>0</v>
      </c>
      <c r="AK70" s="42">
        <f t="shared" si="17"/>
        <v>0</v>
      </c>
      <c r="AL70" s="42">
        <f t="shared" si="17"/>
        <v>0</v>
      </c>
      <c r="AM70" s="42">
        <f t="shared" si="17"/>
        <v>0</v>
      </c>
      <c r="AN70" s="42">
        <f t="shared" si="17"/>
        <v>0</v>
      </c>
      <c r="AO70" s="42">
        <f t="shared" si="17"/>
        <v>0</v>
      </c>
      <c r="AP70" s="42">
        <f t="shared" si="17"/>
        <v>0</v>
      </c>
      <c r="AQ70" s="42">
        <f t="shared" si="17"/>
        <v>0</v>
      </c>
      <c r="AR70" s="42">
        <f t="shared" si="17"/>
        <v>0</v>
      </c>
      <c r="AS70" s="42">
        <f t="shared" si="17"/>
        <v>0</v>
      </c>
      <c r="AT70" s="42">
        <f t="shared" si="17"/>
        <v>0</v>
      </c>
      <c r="AU70" s="42">
        <f t="shared" si="17"/>
        <v>0</v>
      </c>
      <c r="AV70" s="42">
        <f t="shared" si="17"/>
        <v>0</v>
      </c>
      <c r="AW70" s="42">
        <f t="shared" si="17"/>
        <v>0</v>
      </c>
      <c r="AX70" s="42">
        <f t="shared" si="17"/>
        <v>0</v>
      </c>
      <c r="AY70" s="42">
        <f t="shared" si="17"/>
        <v>0</v>
      </c>
      <c r="AZ70" s="42">
        <f t="shared" si="17"/>
        <v>0</v>
      </c>
      <c r="BA70" s="42">
        <f t="shared" si="17"/>
        <v>0</v>
      </c>
      <c r="BB70" s="42">
        <f t="shared" si="17"/>
        <v>0</v>
      </c>
      <c r="BC70" s="42">
        <f t="shared" si="17"/>
        <v>0</v>
      </c>
      <c r="BD70" s="42">
        <f t="shared" si="17"/>
        <v>0</v>
      </c>
      <c r="BE70" s="42">
        <f t="shared" si="17"/>
        <v>0</v>
      </c>
      <c r="BF70" s="42">
        <f t="shared" si="17"/>
        <v>0</v>
      </c>
      <c r="BG70" s="42">
        <f t="shared" si="17"/>
        <v>0</v>
      </c>
      <c r="BH70" s="42">
        <f t="shared" si="17"/>
        <v>0</v>
      </c>
      <c r="BI70" s="42">
        <f t="shared" si="17"/>
        <v>0</v>
      </c>
      <c r="BJ70" s="42">
        <f t="shared" ref="BJ70" si="18">SUM(BJ63:BJ69)</f>
        <v>0</v>
      </c>
      <c r="BK70" s="42">
        <f t="shared" ref="BK70" si="19">SUM(BK63:BK69)</f>
        <v>0</v>
      </c>
      <c r="BL70" s="42">
        <f t="shared" ref="BL70" si="20">SUM(BL63:BL69)</f>
        <v>0</v>
      </c>
      <c r="BM70" s="42">
        <f t="shared" ref="BM70" si="21">SUM(BM63:BM69)</f>
        <v>0</v>
      </c>
      <c r="BN70" s="42">
        <f t="shared" ref="BN70" si="22">SUM(BN63:BN69)</f>
        <v>0</v>
      </c>
      <c r="BO70" s="42">
        <f t="shared" ref="BO70" si="23">SUM(BO63:BO69)</f>
        <v>0</v>
      </c>
      <c r="BP70" s="42">
        <f t="shared" ref="BP70" si="24">SUM(BP63:BP69)</f>
        <v>0</v>
      </c>
      <c r="BQ70" s="42">
        <f t="shared" ref="BQ70" si="25">SUM(BQ63:BQ69)</f>
        <v>0</v>
      </c>
      <c r="BR70" s="42">
        <f t="shared" ref="BR70" si="26">SUM(BR63:BR69)</f>
        <v>0</v>
      </c>
      <c r="BS70" s="42">
        <f t="shared" ref="BS70" si="27">SUM(BS63:BS69)</f>
        <v>0</v>
      </c>
      <c r="BT70" s="42">
        <f t="shared" ref="BT70" si="28">SUM(BT63:BT69)</f>
        <v>0</v>
      </c>
      <c r="BU70" s="42">
        <f t="shared" ref="BU70" si="29">SUM(BU63:BU69)</f>
        <v>0</v>
      </c>
      <c r="BV70" s="42">
        <f t="shared" ref="BV70" si="30">SUM(BV63:BV69)</f>
        <v>0</v>
      </c>
      <c r="BW70" s="42">
        <f t="shared" ref="BW70" si="31">SUM(BW63:BW69)</f>
        <v>0</v>
      </c>
      <c r="BX70" s="42">
        <f t="shared" ref="BX70" si="32">SUM(BX63:BX69)</f>
        <v>0</v>
      </c>
      <c r="BY70" s="42">
        <f t="shared" ref="BY70" si="33">SUM(BY63:BY69)</f>
        <v>0</v>
      </c>
    </row>
    <row r="71" spans="1:77" ht="15" thickTop="1" x14ac:dyDescent="0.35">
      <c r="A71" s="20" t="s">
        <v>105</v>
      </c>
      <c r="B71" s="2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</row>
    <row r="72" spans="1:77" x14ac:dyDescent="0.35">
      <c r="A72" s="33" t="s">
        <v>106</v>
      </c>
      <c r="B72" s="33" t="s">
        <v>107</v>
      </c>
      <c r="C72" s="42">
        <f>IFERROR('Summary ($)'!C72/'Summary ($)'!C$11,0)</f>
        <v>0</v>
      </c>
      <c r="D72" s="42">
        <f>IFERROR('Summary ($)'!D72/'Summary ($)'!D$11,0)</f>
        <v>0</v>
      </c>
      <c r="E72" s="42">
        <f>IFERROR('Summary ($)'!E72/'Summary ($)'!E$11,0)</f>
        <v>0</v>
      </c>
      <c r="F72" s="42">
        <f>IFERROR('Summary ($)'!F72/'Summary ($)'!F$11,0)</f>
        <v>0</v>
      </c>
      <c r="G72" s="42">
        <f>IFERROR('Summary ($)'!G72/'Summary ($)'!G$11,0)</f>
        <v>0</v>
      </c>
      <c r="H72" s="42">
        <f>IFERROR('Summary ($)'!H72/'Summary ($)'!H$11,0)</f>
        <v>0</v>
      </c>
      <c r="I72" s="42">
        <f>IFERROR('Summary ($)'!I72/'Summary ($)'!I$11,0)</f>
        <v>0</v>
      </c>
      <c r="J72" s="42">
        <f>IFERROR('Summary ($)'!J72/'Summary ($)'!J$11,0)</f>
        <v>0</v>
      </c>
      <c r="K72" s="42">
        <f>IFERROR('Summary ($)'!K72/'Summary ($)'!K$11,0)</f>
        <v>0</v>
      </c>
      <c r="L72" s="42">
        <f>IFERROR('Summary ($)'!L72/'Summary ($)'!L$11,0)</f>
        <v>0</v>
      </c>
      <c r="M72" s="42">
        <f>IFERROR('Summary ($)'!M72/'Summary ($)'!M$11,0)</f>
        <v>0</v>
      </c>
      <c r="N72" s="42">
        <f>IFERROR('Summary ($)'!N72/'Summary ($)'!N$11,0)</f>
        <v>0</v>
      </c>
      <c r="O72" s="42">
        <f>IFERROR('Summary ($)'!O72/'Summary ($)'!O$11,0)</f>
        <v>0</v>
      </c>
      <c r="P72" s="42">
        <f>IFERROR('Summary ($)'!P72/'Summary ($)'!P$11,0)</f>
        <v>0</v>
      </c>
      <c r="Q72" s="42">
        <f>IFERROR('Summary ($)'!Q72/'Summary ($)'!Q$11,0)</f>
        <v>0</v>
      </c>
      <c r="R72" s="42">
        <f>IFERROR('Summary ($)'!R72/'Summary ($)'!R$11,0)</f>
        <v>0</v>
      </c>
      <c r="S72" s="42">
        <f>IFERROR('Summary ($)'!S72/'Summary ($)'!S$11,0)</f>
        <v>0</v>
      </c>
      <c r="T72" s="42">
        <f>IFERROR('Summary ($)'!T72/'Summary ($)'!T$11,0)</f>
        <v>0</v>
      </c>
      <c r="U72" s="42">
        <f>IFERROR('Summary ($)'!U72/'Summary ($)'!U$11,0)</f>
        <v>0</v>
      </c>
      <c r="V72" s="42">
        <f>IFERROR('Summary ($)'!V72/'Summary ($)'!V$11,0)</f>
        <v>0</v>
      </c>
      <c r="W72" s="42">
        <f>IFERROR('Summary ($)'!W72/'Summary ($)'!W$11,0)</f>
        <v>0</v>
      </c>
      <c r="X72" s="42">
        <f>IFERROR('Summary ($)'!X72/'Summary ($)'!X$11,0)</f>
        <v>0</v>
      </c>
      <c r="Y72" s="42">
        <f>IFERROR('Summary ($)'!Y72/'Summary ($)'!Y$11,0)</f>
        <v>0</v>
      </c>
      <c r="Z72" s="42">
        <f>IFERROR('Summary ($)'!Z72/'Summary ($)'!Z$11,0)</f>
        <v>0</v>
      </c>
      <c r="AA72" s="42">
        <f>IFERROR('Summary ($)'!AA72/'Summary ($)'!AA$11,0)</f>
        <v>0</v>
      </c>
      <c r="AB72" s="42">
        <f>IFERROR('Summary ($)'!AB72/'Summary ($)'!AB$11,0)</f>
        <v>0</v>
      </c>
      <c r="AC72" s="42">
        <f>IFERROR('Summary ($)'!AC72/'Summary ($)'!AC$11,0)</f>
        <v>0</v>
      </c>
      <c r="AD72" s="42">
        <f>IFERROR('Summary ($)'!AD72/'Summary ($)'!AD$11,0)</f>
        <v>0</v>
      </c>
      <c r="AE72" s="42">
        <f>IFERROR('Summary ($)'!AE72/'Summary ($)'!AE$11,0)</f>
        <v>0</v>
      </c>
      <c r="AF72" s="42">
        <f>IFERROR('Summary ($)'!AF72/'Summary ($)'!AF$11,0)</f>
        <v>0</v>
      </c>
      <c r="AG72" s="42">
        <f>IFERROR('Summary ($)'!AG72/'Summary ($)'!AG$11,0)</f>
        <v>0</v>
      </c>
      <c r="AH72" s="42">
        <f>IFERROR('Summary ($)'!AH72/'Summary ($)'!AH$11,0)</f>
        <v>0</v>
      </c>
      <c r="AI72" s="42">
        <f>IFERROR('Summary ($)'!AI72/'Summary ($)'!AI$11,0)</f>
        <v>0</v>
      </c>
      <c r="AJ72" s="42">
        <f>IFERROR('Summary ($)'!AJ72/'Summary ($)'!AJ$11,0)</f>
        <v>0</v>
      </c>
      <c r="AK72" s="42">
        <f>IFERROR('Summary ($)'!AK72/'Summary ($)'!AK$11,0)</f>
        <v>0</v>
      </c>
      <c r="AL72" s="42">
        <f>IFERROR('Summary ($)'!AL72/'Summary ($)'!AL$11,0)</f>
        <v>0</v>
      </c>
      <c r="AM72" s="42">
        <f>IFERROR('Summary ($)'!AM72/'Summary ($)'!AM$11,0)</f>
        <v>0</v>
      </c>
      <c r="AN72" s="42">
        <f>IFERROR('Summary ($)'!AN72/'Summary ($)'!AN$11,0)</f>
        <v>0</v>
      </c>
      <c r="AO72" s="42">
        <f>IFERROR('Summary ($)'!AO72/'Summary ($)'!AO$11,0)</f>
        <v>0</v>
      </c>
      <c r="AP72" s="42">
        <f>IFERROR('Summary ($)'!AP72/'Summary ($)'!AP$11,0)</f>
        <v>0</v>
      </c>
      <c r="AQ72" s="42">
        <f>IFERROR('Summary ($)'!AQ72/'Summary ($)'!AQ$11,0)</f>
        <v>0</v>
      </c>
      <c r="AR72" s="42">
        <f>IFERROR('Summary ($)'!AR72/'Summary ($)'!AR$11,0)</f>
        <v>0</v>
      </c>
      <c r="AS72" s="42">
        <f>IFERROR('Summary ($)'!AS72/'Summary ($)'!AS$11,0)</f>
        <v>0</v>
      </c>
      <c r="AT72" s="42">
        <f>IFERROR('Summary ($)'!AT72/'Summary ($)'!AT$11,0)</f>
        <v>0</v>
      </c>
      <c r="AU72" s="42">
        <f>IFERROR('Summary ($)'!AU72/'Summary ($)'!AU$11,0)</f>
        <v>0</v>
      </c>
      <c r="AV72" s="42">
        <f>IFERROR('Summary ($)'!AV72/'Summary ($)'!AV$11,0)</f>
        <v>0</v>
      </c>
      <c r="AW72" s="42">
        <f>IFERROR('Summary ($)'!AW72/'Summary ($)'!AW$11,0)</f>
        <v>0</v>
      </c>
      <c r="AX72" s="42">
        <f>IFERROR('Summary ($)'!AX72/'Summary ($)'!AX$11,0)</f>
        <v>0</v>
      </c>
      <c r="AY72" s="42">
        <f>IFERROR('Summary ($)'!AY72/'Summary ($)'!AY$11,0)</f>
        <v>0</v>
      </c>
      <c r="AZ72" s="42">
        <f>IFERROR('Summary ($)'!AZ72/'Summary ($)'!AZ$11,0)</f>
        <v>0</v>
      </c>
      <c r="BA72" s="42">
        <f>IFERROR('Summary ($)'!BA72/'Summary ($)'!BA$11,0)</f>
        <v>0</v>
      </c>
      <c r="BB72" s="42">
        <f>IFERROR('Summary ($)'!BB72/'Summary ($)'!BB$11,0)</f>
        <v>0</v>
      </c>
      <c r="BC72" s="42">
        <f>IFERROR('Summary ($)'!BC72/'Summary ($)'!BC$11,0)</f>
        <v>0</v>
      </c>
      <c r="BD72" s="42">
        <f>IFERROR('Summary ($)'!BD72/'Summary ($)'!BD$11,0)</f>
        <v>0</v>
      </c>
      <c r="BE72" s="42">
        <f>IFERROR('Summary ($)'!BE72/'Summary ($)'!BE$11,0)</f>
        <v>0</v>
      </c>
      <c r="BF72" s="42">
        <f>IFERROR('Summary ($)'!BF72/'Summary ($)'!BF$11,0)</f>
        <v>0</v>
      </c>
      <c r="BG72" s="42">
        <f>IFERROR('Summary ($)'!BG72/'Summary ($)'!BG$11,0)</f>
        <v>0</v>
      </c>
      <c r="BH72" s="42">
        <f>IFERROR('Summary ($)'!BH72/'Summary ($)'!BH$11,0)</f>
        <v>0</v>
      </c>
      <c r="BI72" s="42">
        <f>IFERROR('Summary ($)'!BI72/'Summary ($)'!BI$11,0)</f>
        <v>0</v>
      </c>
      <c r="BJ72" s="42">
        <f>IFERROR('Summary ($)'!BJ72/'Summary ($)'!BJ$11,0)</f>
        <v>0</v>
      </c>
      <c r="BK72" s="42">
        <f>IFERROR('Summary ($)'!BK72/'Summary ($)'!BK$11,0)</f>
        <v>0</v>
      </c>
      <c r="BL72" s="42">
        <f>IFERROR('Summary ($)'!BL72/'Summary ($)'!BL$11,0)</f>
        <v>0</v>
      </c>
      <c r="BM72" s="42">
        <f>IFERROR('Summary ($)'!BM72/'Summary ($)'!BM$11,0)</f>
        <v>0</v>
      </c>
      <c r="BN72" s="42">
        <f>IFERROR('Summary ($)'!BN72/'Summary ($)'!BN$11,0)</f>
        <v>0</v>
      </c>
      <c r="BO72" s="42">
        <f>IFERROR('Summary ($)'!BO72/'Summary ($)'!BO$11,0)</f>
        <v>0</v>
      </c>
      <c r="BP72" s="42">
        <f>IFERROR('Summary ($)'!BP72/'Summary ($)'!BP$11,0)</f>
        <v>0</v>
      </c>
      <c r="BQ72" s="42">
        <f>IFERROR('Summary ($)'!BQ72/'Summary ($)'!BQ$11,0)</f>
        <v>0</v>
      </c>
      <c r="BR72" s="42">
        <f>IFERROR('Summary ($)'!BR72/'Summary ($)'!BR$11,0)</f>
        <v>0</v>
      </c>
      <c r="BS72" s="42">
        <f>IFERROR('Summary ($)'!BS72/'Summary ($)'!BS$11,0)</f>
        <v>0</v>
      </c>
      <c r="BT72" s="42">
        <f>IFERROR('Summary ($)'!BT72/'Summary ($)'!BT$11,0)</f>
        <v>0</v>
      </c>
      <c r="BU72" s="42">
        <f>IFERROR('Summary ($)'!BU72/'Summary ($)'!BU$11,0)</f>
        <v>0</v>
      </c>
      <c r="BV72" s="42">
        <f>IFERROR('Summary ($)'!BV72/'Summary ($)'!BV$11,0)</f>
        <v>0</v>
      </c>
      <c r="BW72" s="42">
        <f>IFERROR('Summary ($)'!BW72/'Summary ($)'!BW$11,0)</f>
        <v>0</v>
      </c>
      <c r="BX72" s="42">
        <f>IFERROR('Summary ($)'!BX72/'Summary ($)'!BX$11,0)</f>
        <v>0</v>
      </c>
      <c r="BY72" s="42">
        <f>IFERROR('Summary ($)'!BY72/'Summary ($)'!BY$11,0)</f>
        <v>0</v>
      </c>
    </row>
    <row r="73" spans="1:77" x14ac:dyDescent="0.35">
      <c r="A73" s="39" t="s">
        <v>108</v>
      </c>
      <c r="B73" s="39" t="s">
        <v>109</v>
      </c>
      <c r="C73" s="42">
        <f>IFERROR('Summary ($)'!C73/'Summary ($)'!C$11,0)</f>
        <v>0</v>
      </c>
      <c r="D73" s="42">
        <f>IFERROR('Summary ($)'!D73/'Summary ($)'!D$11,0)</f>
        <v>0</v>
      </c>
      <c r="E73" s="42">
        <f>IFERROR('Summary ($)'!E73/'Summary ($)'!E$11,0)</f>
        <v>0</v>
      </c>
      <c r="F73" s="42">
        <f>IFERROR('Summary ($)'!F73/'Summary ($)'!F$11,0)</f>
        <v>0</v>
      </c>
      <c r="G73" s="42">
        <f>IFERROR('Summary ($)'!G73/'Summary ($)'!G$11,0)</f>
        <v>0</v>
      </c>
      <c r="H73" s="42">
        <f>IFERROR('Summary ($)'!H73/'Summary ($)'!H$11,0)</f>
        <v>0</v>
      </c>
      <c r="I73" s="42">
        <f>IFERROR('Summary ($)'!I73/'Summary ($)'!I$11,0)</f>
        <v>0</v>
      </c>
      <c r="J73" s="42">
        <f>IFERROR('Summary ($)'!J73/'Summary ($)'!J$11,0)</f>
        <v>0</v>
      </c>
      <c r="K73" s="42">
        <f>IFERROR('Summary ($)'!K73/'Summary ($)'!K$11,0)</f>
        <v>0</v>
      </c>
      <c r="L73" s="42">
        <f>IFERROR('Summary ($)'!L73/'Summary ($)'!L$11,0)</f>
        <v>0</v>
      </c>
      <c r="M73" s="42">
        <f>IFERROR('Summary ($)'!M73/'Summary ($)'!M$11,0)</f>
        <v>0</v>
      </c>
      <c r="N73" s="42">
        <f>IFERROR('Summary ($)'!N73/'Summary ($)'!N$11,0)</f>
        <v>0</v>
      </c>
      <c r="O73" s="42">
        <f>IFERROR('Summary ($)'!O73/'Summary ($)'!O$11,0)</f>
        <v>0</v>
      </c>
      <c r="P73" s="42">
        <f>IFERROR('Summary ($)'!P73/'Summary ($)'!P$11,0)</f>
        <v>0</v>
      </c>
      <c r="Q73" s="42">
        <f>IFERROR('Summary ($)'!Q73/'Summary ($)'!Q$11,0)</f>
        <v>0</v>
      </c>
      <c r="R73" s="42">
        <f>IFERROR('Summary ($)'!R73/'Summary ($)'!R$11,0)</f>
        <v>0</v>
      </c>
      <c r="S73" s="42">
        <f>IFERROR('Summary ($)'!S73/'Summary ($)'!S$11,0)</f>
        <v>0</v>
      </c>
      <c r="T73" s="42">
        <f>IFERROR('Summary ($)'!T73/'Summary ($)'!T$11,0)</f>
        <v>0</v>
      </c>
      <c r="U73" s="42">
        <f>IFERROR('Summary ($)'!U73/'Summary ($)'!U$11,0)</f>
        <v>0</v>
      </c>
      <c r="V73" s="42">
        <f>IFERROR('Summary ($)'!V73/'Summary ($)'!V$11,0)</f>
        <v>0</v>
      </c>
      <c r="W73" s="42">
        <f>IFERROR('Summary ($)'!W73/'Summary ($)'!W$11,0)</f>
        <v>0</v>
      </c>
      <c r="X73" s="42">
        <f>IFERROR('Summary ($)'!X73/'Summary ($)'!X$11,0)</f>
        <v>0</v>
      </c>
      <c r="Y73" s="42">
        <f>IFERROR('Summary ($)'!Y73/'Summary ($)'!Y$11,0)</f>
        <v>0</v>
      </c>
      <c r="Z73" s="42">
        <f>IFERROR('Summary ($)'!Z73/'Summary ($)'!Z$11,0)</f>
        <v>0</v>
      </c>
      <c r="AA73" s="42">
        <f>IFERROR('Summary ($)'!AA73/'Summary ($)'!AA$11,0)</f>
        <v>0</v>
      </c>
      <c r="AB73" s="42">
        <f>IFERROR('Summary ($)'!AB73/'Summary ($)'!AB$11,0)</f>
        <v>0</v>
      </c>
      <c r="AC73" s="42">
        <f>IFERROR('Summary ($)'!AC73/'Summary ($)'!AC$11,0)</f>
        <v>0</v>
      </c>
      <c r="AD73" s="42">
        <f>IFERROR('Summary ($)'!AD73/'Summary ($)'!AD$11,0)</f>
        <v>0</v>
      </c>
      <c r="AE73" s="42">
        <f>IFERROR('Summary ($)'!AE73/'Summary ($)'!AE$11,0)</f>
        <v>0</v>
      </c>
      <c r="AF73" s="42">
        <f>IFERROR('Summary ($)'!AF73/'Summary ($)'!AF$11,0)</f>
        <v>0</v>
      </c>
      <c r="AG73" s="42">
        <f>IFERROR('Summary ($)'!AG73/'Summary ($)'!AG$11,0)</f>
        <v>0</v>
      </c>
      <c r="AH73" s="42">
        <f>IFERROR('Summary ($)'!AH73/'Summary ($)'!AH$11,0)</f>
        <v>0</v>
      </c>
      <c r="AI73" s="42">
        <f>IFERROR('Summary ($)'!AI73/'Summary ($)'!AI$11,0)</f>
        <v>0</v>
      </c>
      <c r="AJ73" s="42">
        <f>IFERROR('Summary ($)'!AJ73/'Summary ($)'!AJ$11,0)</f>
        <v>0</v>
      </c>
      <c r="AK73" s="42">
        <f>IFERROR('Summary ($)'!AK73/'Summary ($)'!AK$11,0)</f>
        <v>0</v>
      </c>
      <c r="AL73" s="42">
        <f>IFERROR('Summary ($)'!AL73/'Summary ($)'!AL$11,0)</f>
        <v>0</v>
      </c>
      <c r="AM73" s="42">
        <f>IFERROR('Summary ($)'!AM73/'Summary ($)'!AM$11,0)</f>
        <v>0</v>
      </c>
      <c r="AN73" s="42">
        <f>IFERROR('Summary ($)'!AN73/'Summary ($)'!AN$11,0)</f>
        <v>0</v>
      </c>
      <c r="AO73" s="42">
        <f>IFERROR('Summary ($)'!AO73/'Summary ($)'!AO$11,0)</f>
        <v>0</v>
      </c>
      <c r="AP73" s="42">
        <f>IFERROR('Summary ($)'!AP73/'Summary ($)'!AP$11,0)</f>
        <v>0</v>
      </c>
      <c r="AQ73" s="42">
        <f>IFERROR('Summary ($)'!AQ73/'Summary ($)'!AQ$11,0)</f>
        <v>0</v>
      </c>
      <c r="AR73" s="42">
        <f>IFERROR('Summary ($)'!AR73/'Summary ($)'!AR$11,0)</f>
        <v>0</v>
      </c>
      <c r="AS73" s="42">
        <f>IFERROR('Summary ($)'!AS73/'Summary ($)'!AS$11,0)</f>
        <v>0</v>
      </c>
      <c r="AT73" s="42">
        <f>IFERROR('Summary ($)'!AT73/'Summary ($)'!AT$11,0)</f>
        <v>0</v>
      </c>
      <c r="AU73" s="42">
        <f>IFERROR('Summary ($)'!AU73/'Summary ($)'!AU$11,0)</f>
        <v>0</v>
      </c>
      <c r="AV73" s="42">
        <f>IFERROR('Summary ($)'!AV73/'Summary ($)'!AV$11,0)</f>
        <v>0</v>
      </c>
      <c r="AW73" s="42">
        <f>IFERROR('Summary ($)'!AW73/'Summary ($)'!AW$11,0)</f>
        <v>0</v>
      </c>
      <c r="AX73" s="42">
        <f>IFERROR('Summary ($)'!AX73/'Summary ($)'!AX$11,0)</f>
        <v>0</v>
      </c>
      <c r="AY73" s="42">
        <f>IFERROR('Summary ($)'!AY73/'Summary ($)'!AY$11,0)</f>
        <v>0</v>
      </c>
      <c r="AZ73" s="42">
        <f>IFERROR('Summary ($)'!AZ73/'Summary ($)'!AZ$11,0)</f>
        <v>0</v>
      </c>
      <c r="BA73" s="42">
        <f>IFERROR('Summary ($)'!BA73/'Summary ($)'!BA$11,0)</f>
        <v>0</v>
      </c>
      <c r="BB73" s="42">
        <f>IFERROR('Summary ($)'!BB73/'Summary ($)'!BB$11,0)</f>
        <v>0</v>
      </c>
      <c r="BC73" s="42">
        <f>IFERROR('Summary ($)'!BC73/'Summary ($)'!BC$11,0)</f>
        <v>0</v>
      </c>
      <c r="BD73" s="42">
        <f>IFERROR('Summary ($)'!BD73/'Summary ($)'!BD$11,0)</f>
        <v>0</v>
      </c>
      <c r="BE73" s="42">
        <f>IFERROR('Summary ($)'!BE73/'Summary ($)'!BE$11,0)</f>
        <v>0</v>
      </c>
      <c r="BF73" s="42">
        <f>IFERROR('Summary ($)'!BF73/'Summary ($)'!BF$11,0)</f>
        <v>0</v>
      </c>
      <c r="BG73" s="42">
        <f>IFERROR('Summary ($)'!BG73/'Summary ($)'!BG$11,0)</f>
        <v>0</v>
      </c>
      <c r="BH73" s="42">
        <f>IFERROR('Summary ($)'!BH73/'Summary ($)'!BH$11,0)</f>
        <v>0</v>
      </c>
      <c r="BI73" s="42">
        <f>IFERROR('Summary ($)'!BI73/'Summary ($)'!BI$11,0)</f>
        <v>0</v>
      </c>
      <c r="BJ73" s="42">
        <f>IFERROR('Summary ($)'!BJ73/'Summary ($)'!BJ$11,0)</f>
        <v>0</v>
      </c>
      <c r="BK73" s="42">
        <f>IFERROR('Summary ($)'!BK73/'Summary ($)'!BK$11,0)</f>
        <v>0</v>
      </c>
      <c r="BL73" s="42">
        <f>IFERROR('Summary ($)'!BL73/'Summary ($)'!BL$11,0)</f>
        <v>0</v>
      </c>
      <c r="BM73" s="42">
        <f>IFERROR('Summary ($)'!BM73/'Summary ($)'!BM$11,0)</f>
        <v>0</v>
      </c>
      <c r="BN73" s="42">
        <f>IFERROR('Summary ($)'!BN73/'Summary ($)'!BN$11,0)</f>
        <v>0</v>
      </c>
      <c r="BO73" s="42">
        <f>IFERROR('Summary ($)'!BO73/'Summary ($)'!BO$11,0)</f>
        <v>0</v>
      </c>
      <c r="BP73" s="42">
        <f>IFERROR('Summary ($)'!BP73/'Summary ($)'!BP$11,0)</f>
        <v>0</v>
      </c>
      <c r="BQ73" s="42">
        <f>IFERROR('Summary ($)'!BQ73/'Summary ($)'!BQ$11,0)</f>
        <v>0</v>
      </c>
      <c r="BR73" s="42">
        <f>IFERROR('Summary ($)'!BR73/'Summary ($)'!BR$11,0)</f>
        <v>0</v>
      </c>
      <c r="BS73" s="42">
        <f>IFERROR('Summary ($)'!BS73/'Summary ($)'!BS$11,0)</f>
        <v>0</v>
      </c>
      <c r="BT73" s="42">
        <f>IFERROR('Summary ($)'!BT73/'Summary ($)'!BT$11,0)</f>
        <v>0</v>
      </c>
      <c r="BU73" s="42">
        <f>IFERROR('Summary ($)'!BU73/'Summary ($)'!BU$11,0)</f>
        <v>0</v>
      </c>
      <c r="BV73" s="42">
        <f>IFERROR('Summary ($)'!BV73/'Summary ($)'!BV$11,0)</f>
        <v>0</v>
      </c>
      <c r="BW73" s="42">
        <f>IFERROR('Summary ($)'!BW73/'Summary ($)'!BW$11,0)</f>
        <v>0</v>
      </c>
      <c r="BX73" s="42">
        <f>IFERROR('Summary ($)'!BX73/'Summary ($)'!BX$11,0)</f>
        <v>0</v>
      </c>
      <c r="BY73" s="42">
        <f>IFERROR('Summary ($)'!BY73/'Summary ($)'!BY$11,0)</f>
        <v>0</v>
      </c>
    </row>
    <row r="74" spans="1:77" x14ac:dyDescent="0.35">
      <c r="A74" s="34" t="s">
        <v>110</v>
      </c>
      <c r="B74" s="35" t="s">
        <v>111</v>
      </c>
      <c r="C74" s="42">
        <f>IFERROR('Summary ($)'!C74/'Summary ($)'!C$11,0)</f>
        <v>0</v>
      </c>
      <c r="D74" s="42">
        <f>IFERROR('Summary ($)'!D74/'Summary ($)'!D$11,0)</f>
        <v>0</v>
      </c>
      <c r="E74" s="42">
        <f>IFERROR('Summary ($)'!E74/'Summary ($)'!E$11,0)</f>
        <v>0</v>
      </c>
      <c r="F74" s="42">
        <f>IFERROR('Summary ($)'!F74/'Summary ($)'!F$11,0)</f>
        <v>0</v>
      </c>
      <c r="G74" s="42">
        <f>IFERROR('Summary ($)'!G74/'Summary ($)'!G$11,0)</f>
        <v>0</v>
      </c>
      <c r="H74" s="42">
        <f>IFERROR('Summary ($)'!H74/'Summary ($)'!H$11,0)</f>
        <v>0</v>
      </c>
      <c r="I74" s="42">
        <f>IFERROR('Summary ($)'!I74/'Summary ($)'!I$11,0)</f>
        <v>0</v>
      </c>
      <c r="J74" s="42">
        <f>IFERROR('Summary ($)'!J74/'Summary ($)'!J$11,0)</f>
        <v>0</v>
      </c>
      <c r="K74" s="42">
        <f>IFERROR('Summary ($)'!K74/'Summary ($)'!K$11,0)</f>
        <v>0</v>
      </c>
      <c r="L74" s="42">
        <f>IFERROR('Summary ($)'!L74/'Summary ($)'!L$11,0)</f>
        <v>0</v>
      </c>
      <c r="M74" s="42">
        <f>IFERROR('Summary ($)'!M74/'Summary ($)'!M$11,0)</f>
        <v>0</v>
      </c>
      <c r="N74" s="42">
        <f>IFERROR('Summary ($)'!N74/'Summary ($)'!N$11,0)</f>
        <v>0</v>
      </c>
      <c r="O74" s="42">
        <f>IFERROR('Summary ($)'!O74/'Summary ($)'!O$11,0)</f>
        <v>0</v>
      </c>
      <c r="P74" s="42">
        <f>IFERROR('Summary ($)'!P74/'Summary ($)'!P$11,0)</f>
        <v>0</v>
      </c>
      <c r="Q74" s="42">
        <f>IFERROR('Summary ($)'!Q74/'Summary ($)'!Q$11,0)</f>
        <v>0</v>
      </c>
      <c r="R74" s="42">
        <f>IFERROR('Summary ($)'!R74/'Summary ($)'!R$11,0)</f>
        <v>0</v>
      </c>
      <c r="S74" s="42">
        <f>IFERROR('Summary ($)'!S74/'Summary ($)'!S$11,0)</f>
        <v>0</v>
      </c>
      <c r="T74" s="42">
        <f>IFERROR('Summary ($)'!T74/'Summary ($)'!T$11,0)</f>
        <v>0</v>
      </c>
      <c r="U74" s="42">
        <f>IFERROR('Summary ($)'!U74/'Summary ($)'!U$11,0)</f>
        <v>0</v>
      </c>
      <c r="V74" s="42">
        <f>IFERROR('Summary ($)'!V74/'Summary ($)'!V$11,0)</f>
        <v>0</v>
      </c>
      <c r="W74" s="42">
        <f>IFERROR('Summary ($)'!W74/'Summary ($)'!W$11,0)</f>
        <v>0</v>
      </c>
      <c r="X74" s="42">
        <f>IFERROR('Summary ($)'!X74/'Summary ($)'!X$11,0)</f>
        <v>0</v>
      </c>
      <c r="Y74" s="42">
        <f>IFERROR('Summary ($)'!Y74/'Summary ($)'!Y$11,0)</f>
        <v>0</v>
      </c>
      <c r="Z74" s="42">
        <f>IFERROR('Summary ($)'!Z74/'Summary ($)'!Z$11,0)</f>
        <v>0</v>
      </c>
      <c r="AA74" s="42">
        <f>IFERROR('Summary ($)'!AA74/'Summary ($)'!AA$11,0)</f>
        <v>0</v>
      </c>
      <c r="AB74" s="42">
        <f>IFERROR('Summary ($)'!AB74/'Summary ($)'!AB$11,0)</f>
        <v>0</v>
      </c>
      <c r="AC74" s="42">
        <f>IFERROR('Summary ($)'!AC74/'Summary ($)'!AC$11,0)</f>
        <v>0</v>
      </c>
      <c r="AD74" s="42">
        <f>IFERROR('Summary ($)'!AD74/'Summary ($)'!AD$11,0)</f>
        <v>0</v>
      </c>
      <c r="AE74" s="42">
        <f>IFERROR('Summary ($)'!AE74/'Summary ($)'!AE$11,0)</f>
        <v>0</v>
      </c>
      <c r="AF74" s="42">
        <f>IFERROR('Summary ($)'!AF74/'Summary ($)'!AF$11,0)</f>
        <v>0</v>
      </c>
      <c r="AG74" s="42">
        <f>IFERROR('Summary ($)'!AG74/'Summary ($)'!AG$11,0)</f>
        <v>0</v>
      </c>
      <c r="AH74" s="42">
        <f>IFERROR('Summary ($)'!AH74/'Summary ($)'!AH$11,0)</f>
        <v>0</v>
      </c>
      <c r="AI74" s="42">
        <f>IFERROR('Summary ($)'!AI74/'Summary ($)'!AI$11,0)</f>
        <v>0</v>
      </c>
      <c r="AJ74" s="42">
        <f>IFERROR('Summary ($)'!AJ74/'Summary ($)'!AJ$11,0)</f>
        <v>0</v>
      </c>
      <c r="AK74" s="42">
        <f>IFERROR('Summary ($)'!AK74/'Summary ($)'!AK$11,0)</f>
        <v>0</v>
      </c>
      <c r="AL74" s="42">
        <f>IFERROR('Summary ($)'!AL74/'Summary ($)'!AL$11,0)</f>
        <v>0</v>
      </c>
      <c r="AM74" s="42">
        <f>IFERROR('Summary ($)'!AM74/'Summary ($)'!AM$11,0)</f>
        <v>0</v>
      </c>
      <c r="AN74" s="42">
        <f>IFERROR('Summary ($)'!AN74/'Summary ($)'!AN$11,0)</f>
        <v>0</v>
      </c>
      <c r="AO74" s="42">
        <f>IFERROR('Summary ($)'!AO74/'Summary ($)'!AO$11,0)</f>
        <v>0</v>
      </c>
      <c r="AP74" s="42">
        <f>IFERROR('Summary ($)'!AP74/'Summary ($)'!AP$11,0)</f>
        <v>0</v>
      </c>
      <c r="AQ74" s="42">
        <f>IFERROR('Summary ($)'!AQ74/'Summary ($)'!AQ$11,0)</f>
        <v>0</v>
      </c>
      <c r="AR74" s="42">
        <f>IFERROR('Summary ($)'!AR74/'Summary ($)'!AR$11,0)</f>
        <v>0</v>
      </c>
      <c r="AS74" s="42">
        <f>IFERROR('Summary ($)'!AS74/'Summary ($)'!AS$11,0)</f>
        <v>0</v>
      </c>
      <c r="AT74" s="42">
        <f>IFERROR('Summary ($)'!AT74/'Summary ($)'!AT$11,0)</f>
        <v>0</v>
      </c>
      <c r="AU74" s="42">
        <f>IFERROR('Summary ($)'!AU74/'Summary ($)'!AU$11,0)</f>
        <v>0</v>
      </c>
      <c r="AV74" s="42">
        <f>IFERROR('Summary ($)'!AV74/'Summary ($)'!AV$11,0)</f>
        <v>0</v>
      </c>
      <c r="AW74" s="42">
        <f>IFERROR('Summary ($)'!AW74/'Summary ($)'!AW$11,0)</f>
        <v>0</v>
      </c>
      <c r="AX74" s="42">
        <f>IFERROR('Summary ($)'!AX74/'Summary ($)'!AX$11,0)</f>
        <v>0</v>
      </c>
      <c r="AY74" s="42">
        <f>IFERROR('Summary ($)'!AY74/'Summary ($)'!AY$11,0)</f>
        <v>0</v>
      </c>
      <c r="AZ74" s="42">
        <f>IFERROR('Summary ($)'!AZ74/'Summary ($)'!AZ$11,0)</f>
        <v>0</v>
      </c>
      <c r="BA74" s="42">
        <f>IFERROR('Summary ($)'!BA74/'Summary ($)'!BA$11,0)</f>
        <v>0</v>
      </c>
      <c r="BB74" s="42">
        <f>IFERROR('Summary ($)'!BB74/'Summary ($)'!BB$11,0)</f>
        <v>0</v>
      </c>
      <c r="BC74" s="42">
        <f>IFERROR('Summary ($)'!BC74/'Summary ($)'!BC$11,0)</f>
        <v>0</v>
      </c>
      <c r="BD74" s="42">
        <f>IFERROR('Summary ($)'!BD74/'Summary ($)'!BD$11,0)</f>
        <v>0</v>
      </c>
      <c r="BE74" s="42">
        <f>IFERROR('Summary ($)'!BE74/'Summary ($)'!BE$11,0)</f>
        <v>0</v>
      </c>
      <c r="BF74" s="42">
        <f>IFERROR('Summary ($)'!BF74/'Summary ($)'!BF$11,0)</f>
        <v>0</v>
      </c>
      <c r="BG74" s="42">
        <f>IFERROR('Summary ($)'!BG74/'Summary ($)'!BG$11,0)</f>
        <v>0</v>
      </c>
      <c r="BH74" s="42">
        <f>IFERROR('Summary ($)'!BH74/'Summary ($)'!BH$11,0)</f>
        <v>0</v>
      </c>
      <c r="BI74" s="42">
        <f>IFERROR('Summary ($)'!BI74/'Summary ($)'!BI$11,0)</f>
        <v>0</v>
      </c>
      <c r="BJ74" s="42">
        <f>IFERROR('Summary ($)'!BJ74/'Summary ($)'!BJ$11,0)</f>
        <v>0</v>
      </c>
      <c r="BK74" s="42">
        <f>IFERROR('Summary ($)'!BK74/'Summary ($)'!BK$11,0)</f>
        <v>0</v>
      </c>
      <c r="BL74" s="42">
        <f>IFERROR('Summary ($)'!BL74/'Summary ($)'!BL$11,0)</f>
        <v>0</v>
      </c>
      <c r="BM74" s="42">
        <f>IFERROR('Summary ($)'!BM74/'Summary ($)'!BM$11,0)</f>
        <v>0</v>
      </c>
      <c r="BN74" s="42">
        <f>IFERROR('Summary ($)'!BN74/'Summary ($)'!BN$11,0)</f>
        <v>0</v>
      </c>
      <c r="BO74" s="42">
        <f>IFERROR('Summary ($)'!BO74/'Summary ($)'!BO$11,0)</f>
        <v>0</v>
      </c>
      <c r="BP74" s="42">
        <f>IFERROR('Summary ($)'!BP74/'Summary ($)'!BP$11,0)</f>
        <v>0</v>
      </c>
      <c r="BQ74" s="42">
        <f>IFERROR('Summary ($)'!BQ74/'Summary ($)'!BQ$11,0)</f>
        <v>0</v>
      </c>
      <c r="BR74" s="42">
        <f>IFERROR('Summary ($)'!BR74/'Summary ($)'!BR$11,0)</f>
        <v>0</v>
      </c>
      <c r="BS74" s="42">
        <f>IFERROR('Summary ($)'!BS74/'Summary ($)'!BS$11,0)</f>
        <v>0</v>
      </c>
      <c r="BT74" s="42">
        <f>IFERROR('Summary ($)'!BT74/'Summary ($)'!BT$11,0)</f>
        <v>0</v>
      </c>
      <c r="BU74" s="42">
        <f>IFERROR('Summary ($)'!BU74/'Summary ($)'!BU$11,0)</f>
        <v>0</v>
      </c>
      <c r="BV74" s="42">
        <f>IFERROR('Summary ($)'!BV74/'Summary ($)'!BV$11,0)</f>
        <v>0</v>
      </c>
      <c r="BW74" s="42">
        <f>IFERROR('Summary ($)'!BW74/'Summary ($)'!BW$11,0)</f>
        <v>0</v>
      </c>
      <c r="BX74" s="42">
        <f>IFERROR('Summary ($)'!BX74/'Summary ($)'!BX$11,0)</f>
        <v>0</v>
      </c>
      <c r="BY74" s="42">
        <f>IFERROR('Summary ($)'!BY74/'Summary ($)'!BY$11,0)</f>
        <v>0</v>
      </c>
    </row>
    <row r="75" spans="1:77" x14ac:dyDescent="0.35">
      <c r="A75" s="39" t="s">
        <v>112</v>
      </c>
      <c r="B75" s="39" t="s">
        <v>113</v>
      </c>
      <c r="C75" s="42">
        <f>IFERROR('Summary ($)'!C75/'Summary ($)'!C$11,0)</f>
        <v>0</v>
      </c>
      <c r="D75" s="42">
        <f>IFERROR('Summary ($)'!D75/'Summary ($)'!D$11,0)</f>
        <v>0</v>
      </c>
      <c r="E75" s="42">
        <f>IFERROR('Summary ($)'!E75/'Summary ($)'!E$11,0)</f>
        <v>0</v>
      </c>
      <c r="F75" s="42">
        <f>IFERROR('Summary ($)'!F75/'Summary ($)'!F$11,0)</f>
        <v>0</v>
      </c>
      <c r="G75" s="42">
        <f>IFERROR('Summary ($)'!G75/'Summary ($)'!G$11,0)</f>
        <v>0</v>
      </c>
      <c r="H75" s="42">
        <f>IFERROR('Summary ($)'!H75/'Summary ($)'!H$11,0)</f>
        <v>0</v>
      </c>
      <c r="I75" s="42">
        <f>IFERROR('Summary ($)'!I75/'Summary ($)'!I$11,0)</f>
        <v>0</v>
      </c>
      <c r="J75" s="42">
        <f>IFERROR('Summary ($)'!J75/'Summary ($)'!J$11,0)</f>
        <v>0</v>
      </c>
      <c r="K75" s="42">
        <f>IFERROR('Summary ($)'!K75/'Summary ($)'!K$11,0)</f>
        <v>0</v>
      </c>
      <c r="L75" s="42">
        <f>IFERROR('Summary ($)'!L75/'Summary ($)'!L$11,0)</f>
        <v>0</v>
      </c>
      <c r="M75" s="42">
        <f>IFERROR('Summary ($)'!M75/'Summary ($)'!M$11,0)</f>
        <v>0</v>
      </c>
      <c r="N75" s="42">
        <f>IFERROR('Summary ($)'!N75/'Summary ($)'!N$11,0)</f>
        <v>0</v>
      </c>
      <c r="O75" s="42">
        <f>IFERROR('Summary ($)'!O75/'Summary ($)'!O$11,0)</f>
        <v>0</v>
      </c>
      <c r="P75" s="42">
        <f>IFERROR('Summary ($)'!P75/'Summary ($)'!P$11,0)</f>
        <v>0</v>
      </c>
      <c r="Q75" s="42">
        <f>IFERROR('Summary ($)'!Q75/'Summary ($)'!Q$11,0)</f>
        <v>0</v>
      </c>
      <c r="R75" s="42">
        <f>IFERROR('Summary ($)'!R75/'Summary ($)'!R$11,0)</f>
        <v>0</v>
      </c>
      <c r="S75" s="42">
        <f>IFERROR('Summary ($)'!S75/'Summary ($)'!S$11,0)</f>
        <v>0</v>
      </c>
      <c r="T75" s="42">
        <f>IFERROR('Summary ($)'!T75/'Summary ($)'!T$11,0)</f>
        <v>0</v>
      </c>
      <c r="U75" s="42">
        <f>IFERROR('Summary ($)'!U75/'Summary ($)'!U$11,0)</f>
        <v>0</v>
      </c>
      <c r="V75" s="42">
        <f>IFERROR('Summary ($)'!V75/'Summary ($)'!V$11,0)</f>
        <v>0</v>
      </c>
      <c r="W75" s="42">
        <f>IFERROR('Summary ($)'!W75/'Summary ($)'!W$11,0)</f>
        <v>0</v>
      </c>
      <c r="X75" s="42">
        <f>IFERROR('Summary ($)'!X75/'Summary ($)'!X$11,0)</f>
        <v>0</v>
      </c>
      <c r="Y75" s="42">
        <f>IFERROR('Summary ($)'!Y75/'Summary ($)'!Y$11,0)</f>
        <v>0</v>
      </c>
      <c r="Z75" s="42">
        <f>IFERROR('Summary ($)'!Z75/'Summary ($)'!Z$11,0)</f>
        <v>0</v>
      </c>
      <c r="AA75" s="42">
        <f>IFERROR('Summary ($)'!AA75/'Summary ($)'!AA$11,0)</f>
        <v>0</v>
      </c>
      <c r="AB75" s="42">
        <f>IFERROR('Summary ($)'!AB75/'Summary ($)'!AB$11,0)</f>
        <v>0</v>
      </c>
      <c r="AC75" s="42">
        <f>IFERROR('Summary ($)'!AC75/'Summary ($)'!AC$11,0)</f>
        <v>0</v>
      </c>
      <c r="AD75" s="42">
        <f>IFERROR('Summary ($)'!AD75/'Summary ($)'!AD$11,0)</f>
        <v>0</v>
      </c>
      <c r="AE75" s="42">
        <f>IFERROR('Summary ($)'!AE75/'Summary ($)'!AE$11,0)</f>
        <v>0</v>
      </c>
      <c r="AF75" s="42">
        <f>IFERROR('Summary ($)'!AF75/'Summary ($)'!AF$11,0)</f>
        <v>0</v>
      </c>
      <c r="AG75" s="42">
        <f>IFERROR('Summary ($)'!AG75/'Summary ($)'!AG$11,0)</f>
        <v>0</v>
      </c>
      <c r="AH75" s="42">
        <f>IFERROR('Summary ($)'!AH75/'Summary ($)'!AH$11,0)</f>
        <v>0</v>
      </c>
      <c r="AI75" s="42">
        <f>IFERROR('Summary ($)'!AI75/'Summary ($)'!AI$11,0)</f>
        <v>0</v>
      </c>
      <c r="AJ75" s="42">
        <f>IFERROR('Summary ($)'!AJ75/'Summary ($)'!AJ$11,0)</f>
        <v>0</v>
      </c>
      <c r="AK75" s="42">
        <f>IFERROR('Summary ($)'!AK75/'Summary ($)'!AK$11,0)</f>
        <v>0</v>
      </c>
      <c r="AL75" s="42">
        <f>IFERROR('Summary ($)'!AL75/'Summary ($)'!AL$11,0)</f>
        <v>0</v>
      </c>
      <c r="AM75" s="42">
        <f>IFERROR('Summary ($)'!AM75/'Summary ($)'!AM$11,0)</f>
        <v>0</v>
      </c>
      <c r="AN75" s="42">
        <f>IFERROR('Summary ($)'!AN75/'Summary ($)'!AN$11,0)</f>
        <v>0</v>
      </c>
      <c r="AO75" s="42">
        <f>IFERROR('Summary ($)'!AO75/'Summary ($)'!AO$11,0)</f>
        <v>0</v>
      </c>
      <c r="AP75" s="42">
        <f>IFERROR('Summary ($)'!AP75/'Summary ($)'!AP$11,0)</f>
        <v>0</v>
      </c>
      <c r="AQ75" s="42">
        <f>IFERROR('Summary ($)'!AQ75/'Summary ($)'!AQ$11,0)</f>
        <v>0</v>
      </c>
      <c r="AR75" s="42">
        <f>IFERROR('Summary ($)'!AR75/'Summary ($)'!AR$11,0)</f>
        <v>0</v>
      </c>
      <c r="AS75" s="42">
        <f>IFERROR('Summary ($)'!AS75/'Summary ($)'!AS$11,0)</f>
        <v>0</v>
      </c>
      <c r="AT75" s="42">
        <f>IFERROR('Summary ($)'!AT75/'Summary ($)'!AT$11,0)</f>
        <v>0</v>
      </c>
      <c r="AU75" s="42">
        <f>IFERROR('Summary ($)'!AU75/'Summary ($)'!AU$11,0)</f>
        <v>0</v>
      </c>
      <c r="AV75" s="42">
        <f>IFERROR('Summary ($)'!AV75/'Summary ($)'!AV$11,0)</f>
        <v>0</v>
      </c>
      <c r="AW75" s="42">
        <f>IFERROR('Summary ($)'!AW75/'Summary ($)'!AW$11,0)</f>
        <v>0</v>
      </c>
      <c r="AX75" s="42">
        <f>IFERROR('Summary ($)'!AX75/'Summary ($)'!AX$11,0)</f>
        <v>0</v>
      </c>
      <c r="AY75" s="42">
        <f>IFERROR('Summary ($)'!AY75/'Summary ($)'!AY$11,0)</f>
        <v>0</v>
      </c>
      <c r="AZ75" s="42">
        <f>IFERROR('Summary ($)'!AZ75/'Summary ($)'!AZ$11,0)</f>
        <v>0</v>
      </c>
      <c r="BA75" s="42">
        <f>IFERROR('Summary ($)'!BA75/'Summary ($)'!BA$11,0)</f>
        <v>0</v>
      </c>
      <c r="BB75" s="42">
        <f>IFERROR('Summary ($)'!BB75/'Summary ($)'!BB$11,0)</f>
        <v>0</v>
      </c>
      <c r="BC75" s="42">
        <f>IFERROR('Summary ($)'!BC75/'Summary ($)'!BC$11,0)</f>
        <v>0</v>
      </c>
      <c r="BD75" s="42">
        <f>IFERROR('Summary ($)'!BD75/'Summary ($)'!BD$11,0)</f>
        <v>0</v>
      </c>
      <c r="BE75" s="42">
        <f>IFERROR('Summary ($)'!BE75/'Summary ($)'!BE$11,0)</f>
        <v>0</v>
      </c>
      <c r="BF75" s="42">
        <f>IFERROR('Summary ($)'!BF75/'Summary ($)'!BF$11,0)</f>
        <v>0</v>
      </c>
      <c r="BG75" s="42">
        <f>IFERROR('Summary ($)'!BG75/'Summary ($)'!BG$11,0)</f>
        <v>0</v>
      </c>
      <c r="BH75" s="42">
        <f>IFERROR('Summary ($)'!BH75/'Summary ($)'!BH$11,0)</f>
        <v>0</v>
      </c>
      <c r="BI75" s="42">
        <f>IFERROR('Summary ($)'!BI75/'Summary ($)'!BI$11,0)</f>
        <v>0</v>
      </c>
      <c r="BJ75" s="42">
        <f>IFERROR('Summary ($)'!BJ75/'Summary ($)'!BJ$11,0)</f>
        <v>0</v>
      </c>
      <c r="BK75" s="42">
        <f>IFERROR('Summary ($)'!BK75/'Summary ($)'!BK$11,0)</f>
        <v>0</v>
      </c>
      <c r="BL75" s="42">
        <f>IFERROR('Summary ($)'!BL75/'Summary ($)'!BL$11,0)</f>
        <v>0</v>
      </c>
      <c r="BM75" s="42">
        <f>IFERROR('Summary ($)'!BM75/'Summary ($)'!BM$11,0)</f>
        <v>0</v>
      </c>
      <c r="BN75" s="42">
        <f>IFERROR('Summary ($)'!BN75/'Summary ($)'!BN$11,0)</f>
        <v>0</v>
      </c>
      <c r="BO75" s="42">
        <f>IFERROR('Summary ($)'!BO75/'Summary ($)'!BO$11,0)</f>
        <v>0</v>
      </c>
      <c r="BP75" s="42">
        <f>IFERROR('Summary ($)'!BP75/'Summary ($)'!BP$11,0)</f>
        <v>0</v>
      </c>
      <c r="BQ75" s="42">
        <f>IFERROR('Summary ($)'!BQ75/'Summary ($)'!BQ$11,0)</f>
        <v>0</v>
      </c>
      <c r="BR75" s="42">
        <f>IFERROR('Summary ($)'!BR75/'Summary ($)'!BR$11,0)</f>
        <v>0</v>
      </c>
      <c r="BS75" s="42">
        <f>IFERROR('Summary ($)'!BS75/'Summary ($)'!BS$11,0)</f>
        <v>0</v>
      </c>
      <c r="BT75" s="42">
        <f>IFERROR('Summary ($)'!BT75/'Summary ($)'!BT$11,0)</f>
        <v>0</v>
      </c>
      <c r="BU75" s="42">
        <f>IFERROR('Summary ($)'!BU75/'Summary ($)'!BU$11,0)</f>
        <v>0</v>
      </c>
      <c r="BV75" s="42">
        <f>IFERROR('Summary ($)'!BV75/'Summary ($)'!BV$11,0)</f>
        <v>0</v>
      </c>
      <c r="BW75" s="42">
        <f>IFERROR('Summary ($)'!BW75/'Summary ($)'!BW$11,0)</f>
        <v>0</v>
      </c>
      <c r="BX75" s="42">
        <f>IFERROR('Summary ($)'!BX75/'Summary ($)'!BX$11,0)</f>
        <v>0</v>
      </c>
      <c r="BY75" s="42">
        <f>IFERROR('Summary ($)'!BY75/'Summary ($)'!BY$11,0)</f>
        <v>0</v>
      </c>
    </row>
    <row r="76" spans="1:77" x14ac:dyDescent="0.35">
      <c r="A76" s="31" t="s">
        <v>114</v>
      </c>
      <c r="B76" s="31" t="s">
        <v>113</v>
      </c>
      <c r="C76" s="42">
        <f>IFERROR('Summary ($)'!C76/'Summary ($)'!C$11,0)</f>
        <v>0</v>
      </c>
      <c r="D76" s="42">
        <f>IFERROR('Summary ($)'!D76/'Summary ($)'!D$11,0)</f>
        <v>0</v>
      </c>
      <c r="E76" s="42">
        <f>IFERROR('Summary ($)'!E76/'Summary ($)'!E$11,0)</f>
        <v>0</v>
      </c>
      <c r="F76" s="42">
        <f>IFERROR('Summary ($)'!F76/'Summary ($)'!F$11,0)</f>
        <v>0</v>
      </c>
      <c r="G76" s="42">
        <f>IFERROR('Summary ($)'!G76/'Summary ($)'!G$11,0)</f>
        <v>0</v>
      </c>
      <c r="H76" s="42">
        <f>IFERROR('Summary ($)'!H76/'Summary ($)'!H$11,0)</f>
        <v>0</v>
      </c>
      <c r="I76" s="42">
        <f>IFERROR('Summary ($)'!I76/'Summary ($)'!I$11,0)</f>
        <v>0</v>
      </c>
      <c r="J76" s="42">
        <f>IFERROR('Summary ($)'!J76/'Summary ($)'!J$11,0)</f>
        <v>0</v>
      </c>
      <c r="K76" s="42">
        <f>IFERROR('Summary ($)'!K76/'Summary ($)'!K$11,0)</f>
        <v>0</v>
      </c>
      <c r="L76" s="42">
        <f>IFERROR('Summary ($)'!L76/'Summary ($)'!L$11,0)</f>
        <v>0</v>
      </c>
      <c r="M76" s="42">
        <f>IFERROR('Summary ($)'!M76/'Summary ($)'!M$11,0)</f>
        <v>0</v>
      </c>
      <c r="N76" s="42">
        <f>IFERROR('Summary ($)'!N76/'Summary ($)'!N$11,0)</f>
        <v>0</v>
      </c>
      <c r="O76" s="42">
        <f>IFERROR('Summary ($)'!O76/'Summary ($)'!O$11,0)</f>
        <v>0</v>
      </c>
      <c r="P76" s="42">
        <f>IFERROR('Summary ($)'!P76/'Summary ($)'!P$11,0)</f>
        <v>0</v>
      </c>
      <c r="Q76" s="42">
        <f>IFERROR('Summary ($)'!Q76/'Summary ($)'!Q$11,0)</f>
        <v>0</v>
      </c>
      <c r="R76" s="42">
        <f>IFERROR('Summary ($)'!R76/'Summary ($)'!R$11,0)</f>
        <v>0</v>
      </c>
      <c r="S76" s="42">
        <f>IFERROR('Summary ($)'!S76/'Summary ($)'!S$11,0)</f>
        <v>0</v>
      </c>
      <c r="T76" s="42">
        <f>IFERROR('Summary ($)'!T76/'Summary ($)'!T$11,0)</f>
        <v>0</v>
      </c>
      <c r="U76" s="42">
        <f>IFERROR('Summary ($)'!U76/'Summary ($)'!U$11,0)</f>
        <v>0</v>
      </c>
      <c r="V76" s="42">
        <f>IFERROR('Summary ($)'!V76/'Summary ($)'!V$11,0)</f>
        <v>0</v>
      </c>
      <c r="W76" s="42">
        <f>IFERROR('Summary ($)'!W76/'Summary ($)'!W$11,0)</f>
        <v>0</v>
      </c>
      <c r="X76" s="42">
        <f>IFERROR('Summary ($)'!X76/'Summary ($)'!X$11,0)</f>
        <v>0</v>
      </c>
      <c r="Y76" s="42">
        <f>IFERROR('Summary ($)'!Y76/'Summary ($)'!Y$11,0)</f>
        <v>0</v>
      </c>
      <c r="Z76" s="42">
        <f>IFERROR('Summary ($)'!Z76/'Summary ($)'!Z$11,0)</f>
        <v>0</v>
      </c>
      <c r="AA76" s="42">
        <f>IFERROR('Summary ($)'!AA76/'Summary ($)'!AA$11,0)</f>
        <v>0</v>
      </c>
      <c r="AB76" s="42">
        <f>IFERROR('Summary ($)'!AB76/'Summary ($)'!AB$11,0)</f>
        <v>0</v>
      </c>
      <c r="AC76" s="42">
        <f>IFERROR('Summary ($)'!AC76/'Summary ($)'!AC$11,0)</f>
        <v>0</v>
      </c>
      <c r="AD76" s="42">
        <f>IFERROR('Summary ($)'!AD76/'Summary ($)'!AD$11,0)</f>
        <v>0</v>
      </c>
      <c r="AE76" s="42">
        <f>IFERROR('Summary ($)'!AE76/'Summary ($)'!AE$11,0)</f>
        <v>0</v>
      </c>
      <c r="AF76" s="42">
        <f>IFERROR('Summary ($)'!AF76/'Summary ($)'!AF$11,0)</f>
        <v>0</v>
      </c>
      <c r="AG76" s="42">
        <f>IFERROR('Summary ($)'!AG76/'Summary ($)'!AG$11,0)</f>
        <v>0</v>
      </c>
      <c r="AH76" s="42">
        <f>IFERROR('Summary ($)'!AH76/'Summary ($)'!AH$11,0)</f>
        <v>0</v>
      </c>
      <c r="AI76" s="42">
        <f>IFERROR('Summary ($)'!AI76/'Summary ($)'!AI$11,0)</f>
        <v>0</v>
      </c>
      <c r="AJ76" s="42">
        <f>IFERROR('Summary ($)'!AJ76/'Summary ($)'!AJ$11,0)</f>
        <v>0</v>
      </c>
      <c r="AK76" s="42">
        <f>IFERROR('Summary ($)'!AK76/'Summary ($)'!AK$11,0)</f>
        <v>0</v>
      </c>
      <c r="AL76" s="42">
        <f>IFERROR('Summary ($)'!AL76/'Summary ($)'!AL$11,0)</f>
        <v>0</v>
      </c>
      <c r="AM76" s="42">
        <f>IFERROR('Summary ($)'!AM76/'Summary ($)'!AM$11,0)</f>
        <v>0</v>
      </c>
      <c r="AN76" s="42">
        <f>IFERROR('Summary ($)'!AN76/'Summary ($)'!AN$11,0)</f>
        <v>0</v>
      </c>
      <c r="AO76" s="42">
        <f>IFERROR('Summary ($)'!AO76/'Summary ($)'!AO$11,0)</f>
        <v>0</v>
      </c>
      <c r="AP76" s="42">
        <f>IFERROR('Summary ($)'!AP76/'Summary ($)'!AP$11,0)</f>
        <v>0</v>
      </c>
      <c r="AQ76" s="42">
        <f>IFERROR('Summary ($)'!AQ76/'Summary ($)'!AQ$11,0)</f>
        <v>0</v>
      </c>
      <c r="AR76" s="42">
        <f>IFERROR('Summary ($)'!AR76/'Summary ($)'!AR$11,0)</f>
        <v>0</v>
      </c>
      <c r="AS76" s="42">
        <f>IFERROR('Summary ($)'!AS76/'Summary ($)'!AS$11,0)</f>
        <v>0</v>
      </c>
      <c r="AT76" s="42">
        <f>IFERROR('Summary ($)'!AT76/'Summary ($)'!AT$11,0)</f>
        <v>0</v>
      </c>
      <c r="AU76" s="42">
        <f>IFERROR('Summary ($)'!AU76/'Summary ($)'!AU$11,0)</f>
        <v>0</v>
      </c>
      <c r="AV76" s="42">
        <f>IFERROR('Summary ($)'!AV76/'Summary ($)'!AV$11,0)</f>
        <v>0</v>
      </c>
      <c r="AW76" s="42">
        <f>IFERROR('Summary ($)'!AW76/'Summary ($)'!AW$11,0)</f>
        <v>0</v>
      </c>
      <c r="AX76" s="42">
        <f>IFERROR('Summary ($)'!AX76/'Summary ($)'!AX$11,0)</f>
        <v>0</v>
      </c>
      <c r="AY76" s="42">
        <f>IFERROR('Summary ($)'!AY76/'Summary ($)'!AY$11,0)</f>
        <v>0</v>
      </c>
      <c r="AZ76" s="42">
        <f>IFERROR('Summary ($)'!AZ76/'Summary ($)'!AZ$11,0)</f>
        <v>0</v>
      </c>
      <c r="BA76" s="42">
        <f>IFERROR('Summary ($)'!BA76/'Summary ($)'!BA$11,0)</f>
        <v>0</v>
      </c>
      <c r="BB76" s="42">
        <f>IFERROR('Summary ($)'!BB76/'Summary ($)'!BB$11,0)</f>
        <v>0</v>
      </c>
      <c r="BC76" s="42">
        <f>IFERROR('Summary ($)'!BC76/'Summary ($)'!BC$11,0)</f>
        <v>0</v>
      </c>
      <c r="BD76" s="42">
        <f>IFERROR('Summary ($)'!BD76/'Summary ($)'!BD$11,0)</f>
        <v>0</v>
      </c>
      <c r="BE76" s="42">
        <f>IFERROR('Summary ($)'!BE76/'Summary ($)'!BE$11,0)</f>
        <v>0</v>
      </c>
      <c r="BF76" s="42">
        <f>IFERROR('Summary ($)'!BF76/'Summary ($)'!BF$11,0)</f>
        <v>0</v>
      </c>
      <c r="BG76" s="42">
        <f>IFERROR('Summary ($)'!BG76/'Summary ($)'!BG$11,0)</f>
        <v>0</v>
      </c>
      <c r="BH76" s="42">
        <f>IFERROR('Summary ($)'!BH76/'Summary ($)'!BH$11,0)</f>
        <v>0</v>
      </c>
      <c r="BI76" s="42">
        <f>IFERROR('Summary ($)'!BI76/'Summary ($)'!BI$11,0)</f>
        <v>0</v>
      </c>
      <c r="BJ76" s="42">
        <f>IFERROR('Summary ($)'!BJ76/'Summary ($)'!BJ$11,0)</f>
        <v>0</v>
      </c>
      <c r="BK76" s="42">
        <f>IFERROR('Summary ($)'!BK76/'Summary ($)'!BK$11,0)</f>
        <v>0</v>
      </c>
      <c r="BL76" s="42">
        <f>IFERROR('Summary ($)'!BL76/'Summary ($)'!BL$11,0)</f>
        <v>0</v>
      </c>
      <c r="BM76" s="42">
        <f>IFERROR('Summary ($)'!BM76/'Summary ($)'!BM$11,0)</f>
        <v>0</v>
      </c>
      <c r="BN76" s="42">
        <f>IFERROR('Summary ($)'!BN76/'Summary ($)'!BN$11,0)</f>
        <v>0</v>
      </c>
      <c r="BO76" s="42">
        <f>IFERROR('Summary ($)'!BO76/'Summary ($)'!BO$11,0)</f>
        <v>0</v>
      </c>
      <c r="BP76" s="42">
        <f>IFERROR('Summary ($)'!BP76/'Summary ($)'!BP$11,0)</f>
        <v>0</v>
      </c>
      <c r="BQ76" s="42">
        <f>IFERROR('Summary ($)'!BQ76/'Summary ($)'!BQ$11,0)</f>
        <v>0</v>
      </c>
      <c r="BR76" s="42">
        <f>IFERROR('Summary ($)'!BR76/'Summary ($)'!BR$11,0)</f>
        <v>0</v>
      </c>
      <c r="BS76" s="42">
        <f>IFERROR('Summary ($)'!BS76/'Summary ($)'!BS$11,0)</f>
        <v>0</v>
      </c>
      <c r="BT76" s="42">
        <f>IFERROR('Summary ($)'!BT76/'Summary ($)'!BT$11,0)</f>
        <v>0</v>
      </c>
      <c r="BU76" s="42">
        <f>IFERROR('Summary ($)'!BU76/'Summary ($)'!BU$11,0)</f>
        <v>0</v>
      </c>
      <c r="BV76" s="42">
        <f>IFERROR('Summary ($)'!BV76/'Summary ($)'!BV$11,0)</f>
        <v>0</v>
      </c>
      <c r="BW76" s="42">
        <f>IFERROR('Summary ($)'!BW76/'Summary ($)'!BW$11,0)</f>
        <v>0</v>
      </c>
      <c r="BX76" s="42">
        <f>IFERROR('Summary ($)'!BX76/'Summary ($)'!BX$11,0)</f>
        <v>0</v>
      </c>
      <c r="BY76" s="42">
        <f>IFERROR('Summary ($)'!BY76/'Summary ($)'!BY$11,0)</f>
        <v>0</v>
      </c>
    </row>
    <row r="77" spans="1:77" x14ac:dyDescent="0.35">
      <c r="A77" s="39" t="s">
        <v>115</v>
      </c>
      <c r="B77" s="39" t="s">
        <v>113</v>
      </c>
      <c r="C77" s="42">
        <f>IFERROR('Summary ($)'!C77/'Summary ($)'!C$11,0)</f>
        <v>0</v>
      </c>
      <c r="D77" s="42">
        <f>IFERROR('Summary ($)'!D77/'Summary ($)'!D$11,0)</f>
        <v>0</v>
      </c>
      <c r="E77" s="42">
        <f>IFERROR('Summary ($)'!E77/'Summary ($)'!E$11,0)</f>
        <v>0</v>
      </c>
      <c r="F77" s="42">
        <f>IFERROR('Summary ($)'!F77/'Summary ($)'!F$11,0)</f>
        <v>0</v>
      </c>
      <c r="G77" s="42">
        <f>IFERROR('Summary ($)'!G77/'Summary ($)'!G$11,0)</f>
        <v>0</v>
      </c>
      <c r="H77" s="42">
        <f>IFERROR('Summary ($)'!H77/'Summary ($)'!H$11,0)</f>
        <v>0</v>
      </c>
      <c r="I77" s="42">
        <f>IFERROR('Summary ($)'!I77/'Summary ($)'!I$11,0)</f>
        <v>0</v>
      </c>
      <c r="J77" s="42">
        <f>IFERROR('Summary ($)'!J77/'Summary ($)'!J$11,0)</f>
        <v>0</v>
      </c>
      <c r="K77" s="42">
        <f>IFERROR('Summary ($)'!K77/'Summary ($)'!K$11,0)</f>
        <v>0</v>
      </c>
      <c r="L77" s="42">
        <f>IFERROR('Summary ($)'!L77/'Summary ($)'!L$11,0)</f>
        <v>0</v>
      </c>
      <c r="M77" s="42">
        <f>IFERROR('Summary ($)'!M77/'Summary ($)'!M$11,0)</f>
        <v>0</v>
      </c>
      <c r="N77" s="42">
        <f>IFERROR('Summary ($)'!N77/'Summary ($)'!N$11,0)</f>
        <v>0</v>
      </c>
      <c r="O77" s="42">
        <f>IFERROR('Summary ($)'!O77/'Summary ($)'!O$11,0)</f>
        <v>0</v>
      </c>
      <c r="P77" s="42">
        <f>IFERROR('Summary ($)'!P77/'Summary ($)'!P$11,0)</f>
        <v>0</v>
      </c>
      <c r="Q77" s="42">
        <f>IFERROR('Summary ($)'!Q77/'Summary ($)'!Q$11,0)</f>
        <v>0</v>
      </c>
      <c r="R77" s="42">
        <f>IFERROR('Summary ($)'!R77/'Summary ($)'!R$11,0)</f>
        <v>0</v>
      </c>
      <c r="S77" s="42">
        <f>IFERROR('Summary ($)'!S77/'Summary ($)'!S$11,0)</f>
        <v>0</v>
      </c>
      <c r="T77" s="42">
        <f>IFERROR('Summary ($)'!T77/'Summary ($)'!T$11,0)</f>
        <v>0</v>
      </c>
      <c r="U77" s="42">
        <f>IFERROR('Summary ($)'!U77/'Summary ($)'!U$11,0)</f>
        <v>0</v>
      </c>
      <c r="V77" s="42">
        <f>IFERROR('Summary ($)'!V77/'Summary ($)'!V$11,0)</f>
        <v>0</v>
      </c>
      <c r="W77" s="42">
        <f>IFERROR('Summary ($)'!W77/'Summary ($)'!W$11,0)</f>
        <v>0</v>
      </c>
      <c r="X77" s="42">
        <f>IFERROR('Summary ($)'!X77/'Summary ($)'!X$11,0)</f>
        <v>0</v>
      </c>
      <c r="Y77" s="42">
        <f>IFERROR('Summary ($)'!Y77/'Summary ($)'!Y$11,0)</f>
        <v>0</v>
      </c>
      <c r="Z77" s="42">
        <f>IFERROR('Summary ($)'!Z77/'Summary ($)'!Z$11,0)</f>
        <v>0</v>
      </c>
      <c r="AA77" s="42">
        <f>IFERROR('Summary ($)'!AA77/'Summary ($)'!AA$11,0)</f>
        <v>0</v>
      </c>
      <c r="AB77" s="42">
        <f>IFERROR('Summary ($)'!AB77/'Summary ($)'!AB$11,0)</f>
        <v>0</v>
      </c>
      <c r="AC77" s="42">
        <f>IFERROR('Summary ($)'!AC77/'Summary ($)'!AC$11,0)</f>
        <v>0</v>
      </c>
      <c r="AD77" s="42">
        <f>IFERROR('Summary ($)'!AD77/'Summary ($)'!AD$11,0)</f>
        <v>0</v>
      </c>
      <c r="AE77" s="42">
        <f>IFERROR('Summary ($)'!AE77/'Summary ($)'!AE$11,0)</f>
        <v>0</v>
      </c>
      <c r="AF77" s="42">
        <f>IFERROR('Summary ($)'!AF77/'Summary ($)'!AF$11,0)</f>
        <v>0</v>
      </c>
      <c r="AG77" s="42">
        <f>IFERROR('Summary ($)'!AG77/'Summary ($)'!AG$11,0)</f>
        <v>0</v>
      </c>
      <c r="AH77" s="42">
        <f>IFERROR('Summary ($)'!AH77/'Summary ($)'!AH$11,0)</f>
        <v>0</v>
      </c>
      <c r="AI77" s="42">
        <f>IFERROR('Summary ($)'!AI77/'Summary ($)'!AI$11,0)</f>
        <v>0</v>
      </c>
      <c r="AJ77" s="42">
        <f>IFERROR('Summary ($)'!AJ77/'Summary ($)'!AJ$11,0)</f>
        <v>0</v>
      </c>
      <c r="AK77" s="42">
        <f>IFERROR('Summary ($)'!AK77/'Summary ($)'!AK$11,0)</f>
        <v>0</v>
      </c>
      <c r="AL77" s="42">
        <f>IFERROR('Summary ($)'!AL77/'Summary ($)'!AL$11,0)</f>
        <v>0</v>
      </c>
      <c r="AM77" s="42">
        <f>IFERROR('Summary ($)'!AM77/'Summary ($)'!AM$11,0)</f>
        <v>0</v>
      </c>
      <c r="AN77" s="42">
        <f>IFERROR('Summary ($)'!AN77/'Summary ($)'!AN$11,0)</f>
        <v>0</v>
      </c>
      <c r="AO77" s="42">
        <f>IFERROR('Summary ($)'!AO77/'Summary ($)'!AO$11,0)</f>
        <v>0</v>
      </c>
      <c r="AP77" s="42">
        <f>IFERROR('Summary ($)'!AP77/'Summary ($)'!AP$11,0)</f>
        <v>0</v>
      </c>
      <c r="AQ77" s="42">
        <f>IFERROR('Summary ($)'!AQ77/'Summary ($)'!AQ$11,0)</f>
        <v>0</v>
      </c>
      <c r="AR77" s="42">
        <f>IFERROR('Summary ($)'!AR77/'Summary ($)'!AR$11,0)</f>
        <v>0</v>
      </c>
      <c r="AS77" s="42">
        <f>IFERROR('Summary ($)'!AS77/'Summary ($)'!AS$11,0)</f>
        <v>0</v>
      </c>
      <c r="AT77" s="42">
        <f>IFERROR('Summary ($)'!AT77/'Summary ($)'!AT$11,0)</f>
        <v>0</v>
      </c>
      <c r="AU77" s="42">
        <f>IFERROR('Summary ($)'!AU77/'Summary ($)'!AU$11,0)</f>
        <v>0</v>
      </c>
      <c r="AV77" s="42">
        <f>IFERROR('Summary ($)'!AV77/'Summary ($)'!AV$11,0)</f>
        <v>0</v>
      </c>
      <c r="AW77" s="42">
        <f>IFERROR('Summary ($)'!AW77/'Summary ($)'!AW$11,0)</f>
        <v>0</v>
      </c>
      <c r="AX77" s="42">
        <f>IFERROR('Summary ($)'!AX77/'Summary ($)'!AX$11,0)</f>
        <v>0</v>
      </c>
      <c r="AY77" s="42">
        <f>IFERROR('Summary ($)'!AY77/'Summary ($)'!AY$11,0)</f>
        <v>0</v>
      </c>
      <c r="AZ77" s="42">
        <f>IFERROR('Summary ($)'!AZ77/'Summary ($)'!AZ$11,0)</f>
        <v>0</v>
      </c>
      <c r="BA77" s="42">
        <f>IFERROR('Summary ($)'!BA77/'Summary ($)'!BA$11,0)</f>
        <v>0</v>
      </c>
      <c r="BB77" s="42">
        <f>IFERROR('Summary ($)'!BB77/'Summary ($)'!BB$11,0)</f>
        <v>0</v>
      </c>
      <c r="BC77" s="42">
        <f>IFERROR('Summary ($)'!BC77/'Summary ($)'!BC$11,0)</f>
        <v>0</v>
      </c>
      <c r="BD77" s="42">
        <f>IFERROR('Summary ($)'!BD77/'Summary ($)'!BD$11,0)</f>
        <v>0</v>
      </c>
      <c r="BE77" s="42">
        <f>IFERROR('Summary ($)'!BE77/'Summary ($)'!BE$11,0)</f>
        <v>0</v>
      </c>
      <c r="BF77" s="42">
        <f>IFERROR('Summary ($)'!BF77/'Summary ($)'!BF$11,0)</f>
        <v>0</v>
      </c>
      <c r="BG77" s="42">
        <f>IFERROR('Summary ($)'!BG77/'Summary ($)'!BG$11,0)</f>
        <v>0</v>
      </c>
      <c r="BH77" s="42">
        <f>IFERROR('Summary ($)'!BH77/'Summary ($)'!BH$11,0)</f>
        <v>0</v>
      </c>
      <c r="BI77" s="42">
        <f>IFERROR('Summary ($)'!BI77/'Summary ($)'!BI$11,0)</f>
        <v>0</v>
      </c>
      <c r="BJ77" s="42">
        <f>IFERROR('Summary ($)'!BJ77/'Summary ($)'!BJ$11,0)</f>
        <v>0</v>
      </c>
      <c r="BK77" s="42">
        <f>IFERROR('Summary ($)'!BK77/'Summary ($)'!BK$11,0)</f>
        <v>0</v>
      </c>
      <c r="BL77" s="42">
        <f>IFERROR('Summary ($)'!BL77/'Summary ($)'!BL$11,0)</f>
        <v>0</v>
      </c>
      <c r="BM77" s="42">
        <f>IFERROR('Summary ($)'!BM77/'Summary ($)'!BM$11,0)</f>
        <v>0</v>
      </c>
      <c r="BN77" s="42">
        <f>IFERROR('Summary ($)'!BN77/'Summary ($)'!BN$11,0)</f>
        <v>0</v>
      </c>
      <c r="BO77" s="42">
        <f>IFERROR('Summary ($)'!BO77/'Summary ($)'!BO$11,0)</f>
        <v>0</v>
      </c>
      <c r="BP77" s="42">
        <f>IFERROR('Summary ($)'!BP77/'Summary ($)'!BP$11,0)</f>
        <v>0</v>
      </c>
      <c r="BQ77" s="42">
        <f>IFERROR('Summary ($)'!BQ77/'Summary ($)'!BQ$11,0)</f>
        <v>0</v>
      </c>
      <c r="BR77" s="42">
        <f>IFERROR('Summary ($)'!BR77/'Summary ($)'!BR$11,0)</f>
        <v>0</v>
      </c>
      <c r="BS77" s="42">
        <f>IFERROR('Summary ($)'!BS77/'Summary ($)'!BS$11,0)</f>
        <v>0</v>
      </c>
      <c r="BT77" s="42">
        <f>IFERROR('Summary ($)'!BT77/'Summary ($)'!BT$11,0)</f>
        <v>0</v>
      </c>
      <c r="BU77" s="42">
        <f>IFERROR('Summary ($)'!BU77/'Summary ($)'!BU$11,0)</f>
        <v>0</v>
      </c>
      <c r="BV77" s="42">
        <f>IFERROR('Summary ($)'!BV77/'Summary ($)'!BV$11,0)</f>
        <v>0</v>
      </c>
      <c r="BW77" s="42">
        <f>IFERROR('Summary ($)'!BW77/'Summary ($)'!BW$11,0)</f>
        <v>0</v>
      </c>
      <c r="BX77" s="42">
        <f>IFERROR('Summary ($)'!BX77/'Summary ($)'!BX$11,0)</f>
        <v>0</v>
      </c>
      <c r="BY77" s="42">
        <f>IFERROR('Summary ($)'!BY77/'Summary ($)'!BY$11,0)</f>
        <v>0</v>
      </c>
    </row>
    <row r="78" spans="1:77" x14ac:dyDescent="0.35">
      <c r="A78" s="31" t="s">
        <v>116</v>
      </c>
      <c r="B78" s="31" t="s">
        <v>113</v>
      </c>
      <c r="C78" s="42">
        <f>IFERROR('Summary ($)'!C78/'Summary ($)'!C$11,0)</f>
        <v>0</v>
      </c>
      <c r="D78" s="42">
        <f>IFERROR('Summary ($)'!D78/'Summary ($)'!D$11,0)</f>
        <v>0</v>
      </c>
      <c r="E78" s="42">
        <f>IFERROR('Summary ($)'!E78/'Summary ($)'!E$11,0)</f>
        <v>0</v>
      </c>
      <c r="F78" s="42">
        <f>IFERROR('Summary ($)'!F78/'Summary ($)'!F$11,0)</f>
        <v>0</v>
      </c>
      <c r="G78" s="42">
        <f>IFERROR('Summary ($)'!G78/'Summary ($)'!G$11,0)</f>
        <v>0</v>
      </c>
      <c r="H78" s="42">
        <f>IFERROR('Summary ($)'!H78/'Summary ($)'!H$11,0)</f>
        <v>0</v>
      </c>
      <c r="I78" s="42">
        <f>IFERROR('Summary ($)'!I78/'Summary ($)'!I$11,0)</f>
        <v>0</v>
      </c>
      <c r="J78" s="42">
        <f>IFERROR('Summary ($)'!J78/'Summary ($)'!J$11,0)</f>
        <v>0</v>
      </c>
      <c r="K78" s="42">
        <f>IFERROR('Summary ($)'!K78/'Summary ($)'!K$11,0)</f>
        <v>0</v>
      </c>
      <c r="L78" s="42">
        <f>IFERROR('Summary ($)'!L78/'Summary ($)'!L$11,0)</f>
        <v>0</v>
      </c>
      <c r="M78" s="42">
        <f>IFERROR('Summary ($)'!M78/'Summary ($)'!M$11,0)</f>
        <v>0</v>
      </c>
      <c r="N78" s="42">
        <f>IFERROR('Summary ($)'!N78/'Summary ($)'!N$11,0)</f>
        <v>0</v>
      </c>
      <c r="O78" s="42">
        <f>IFERROR('Summary ($)'!O78/'Summary ($)'!O$11,0)</f>
        <v>0</v>
      </c>
      <c r="P78" s="42">
        <f>IFERROR('Summary ($)'!P78/'Summary ($)'!P$11,0)</f>
        <v>0</v>
      </c>
      <c r="Q78" s="42">
        <f>IFERROR('Summary ($)'!Q78/'Summary ($)'!Q$11,0)</f>
        <v>0</v>
      </c>
      <c r="R78" s="42">
        <f>IFERROR('Summary ($)'!R78/'Summary ($)'!R$11,0)</f>
        <v>0</v>
      </c>
      <c r="S78" s="42">
        <f>IFERROR('Summary ($)'!S78/'Summary ($)'!S$11,0)</f>
        <v>0</v>
      </c>
      <c r="T78" s="42">
        <f>IFERROR('Summary ($)'!T78/'Summary ($)'!T$11,0)</f>
        <v>0</v>
      </c>
      <c r="U78" s="42">
        <f>IFERROR('Summary ($)'!U78/'Summary ($)'!U$11,0)</f>
        <v>0</v>
      </c>
      <c r="V78" s="42">
        <f>IFERROR('Summary ($)'!V78/'Summary ($)'!V$11,0)</f>
        <v>0</v>
      </c>
      <c r="W78" s="42">
        <f>IFERROR('Summary ($)'!W78/'Summary ($)'!W$11,0)</f>
        <v>0</v>
      </c>
      <c r="X78" s="42">
        <f>IFERROR('Summary ($)'!X78/'Summary ($)'!X$11,0)</f>
        <v>0</v>
      </c>
      <c r="Y78" s="42">
        <f>IFERROR('Summary ($)'!Y78/'Summary ($)'!Y$11,0)</f>
        <v>0</v>
      </c>
      <c r="Z78" s="42">
        <f>IFERROR('Summary ($)'!Z78/'Summary ($)'!Z$11,0)</f>
        <v>0</v>
      </c>
      <c r="AA78" s="42">
        <f>IFERROR('Summary ($)'!AA78/'Summary ($)'!AA$11,0)</f>
        <v>0</v>
      </c>
      <c r="AB78" s="42">
        <f>IFERROR('Summary ($)'!AB78/'Summary ($)'!AB$11,0)</f>
        <v>0</v>
      </c>
      <c r="AC78" s="42">
        <f>IFERROR('Summary ($)'!AC78/'Summary ($)'!AC$11,0)</f>
        <v>0</v>
      </c>
      <c r="AD78" s="42">
        <f>IFERROR('Summary ($)'!AD78/'Summary ($)'!AD$11,0)</f>
        <v>0</v>
      </c>
      <c r="AE78" s="42">
        <f>IFERROR('Summary ($)'!AE78/'Summary ($)'!AE$11,0)</f>
        <v>0</v>
      </c>
      <c r="AF78" s="42">
        <f>IFERROR('Summary ($)'!AF78/'Summary ($)'!AF$11,0)</f>
        <v>0</v>
      </c>
      <c r="AG78" s="42">
        <f>IFERROR('Summary ($)'!AG78/'Summary ($)'!AG$11,0)</f>
        <v>0</v>
      </c>
      <c r="AH78" s="42">
        <f>IFERROR('Summary ($)'!AH78/'Summary ($)'!AH$11,0)</f>
        <v>0</v>
      </c>
      <c r="AI78" s="42">
        <f>IFERROR('Summary ($)'!AI78/'Summary ($)'!AI$11,0)</f>
        <v>0</v>
      </c>
      <c r="AJ78" s="42">
        <f>IFERROR('Summary ($)'!AJ78/'Summary ($)'!AJ$11,0)</f>
        <v>0</v>
      </c>
      <c r="AK78" s="42">
        <f>IFERROR('Summary ($)'!AK78/'Summary ($)'!AK$11,0)</f>
        <v>0</v>
      </c>
      <c r="AL78" s="42">
        <f>IFERROR('Summary ($)'!AL78/'Summary ($)'!AL$11,0)</f>
        <v>0</v>
      </c>
      <c r="AM78" s="42">
        <f>IFERROR('Summary ($)'!AM78/'Summary ($)'!AM$11,0)</f>
        <v>0</v>
      </c>
      <c r="AN78" s="42">
        <f>IFERROR('Summary ($)'!AN78/'Summary ($)'!AN$11,0)</f>
        <v>0</v>
      </c>
      <c r="AO78" s="42">
        <f>IFERROR('Summary ($)'!AO78/'Summary ($)'!AO$11,0)</f>
        <v>0</v>
      </c>
      <c r="AP78" s="42">
        <f>IFERROR('Summary ($)'!AP78/'Summary ($)'!AP$11,0)</f>
        <v>0</v>
      </c>
      <c r="AQ78" s="42">
        <f>IFERROR('Summary ($)'!AQ78/'Summary ($)'!AQ$11,0)</f>
        <v>0</v>
      </c>
      <c r="AR78" s="42">
        <f>IFERROR('Summary ($)'!AR78/'Summary ($)'!AR$11,0)</f>
        <v>0</v>
      </c>
      <c r="AS78" s="42">
        <f>IFERROR('Summary ($)'!AS78/'Summary ($)'!AS$11,0)</f>
        <v>0</v>
      </c>
      <c r="AT78" s="42">
        <f>IFERROR('Summary ($)'!AT78/'Summary ($)'!AT$11,0)</f>
        <v>0</v>
      </c>
      <c r="AU78" s="42">
        <f>IFERROR('Summary ($)'!AU78/'Summary ($)'!AU$11,0)</f>
        <v>0</v>
      </c>
      <c r="AV78" s="42">
        <f>IFERROR('Summary ($)'!AV78/'Summary ($)'!AV$11,0)</f>
        <v>0</v>
      </c>
      <c r="AW78" s="42">
        <f>IFERROR('Summary ($)'!AW78/'Summary ($)'!AW$11,0)</f>
        <v>0</v>
      </c>
      <c r="AX78" s="42">
        <f>IFERROR('Summary ($)'!AX78/'Summary ($)'!AX$11,0)</f>
        <v>0</v>
      </c>
      <c r="AY78" s="42">
        <f>IFERROR('Summary ($)'!AY78/'Summary ($)'!AY$11,0)</f>
        <v>0</v>
      </c>
      <c r="AZ78" s="42">
        <f>IFERROR('Summary ($)'!AZ78/'Summary ($)'!AZ$11,0)</f>
        <v>0</v>
      </c>
      <c r="BA78" s="42">
        <f>IFERROR('Summary ($)'!BA78/'Summary ($)'!BA$11,0)</f>
        <v>0</v>
      </c>
      <c r="BB78" s="42">
        <f>IFERROR('Summary ($)'!BB78/'Summary ($)'!BB$11,0)</f>
        <v>0</v>
      </c>
      <c r="BC78" s="42">
        <f>IFERROR('Summary ($)'!BC78/'Summary ($)'!BC$11,0)</f>
        <v>0</v>
      </c>
      <c r="BD78" s="42">
        <f>IFERROR('Summary ($)'!BD78/'Summary ($)'!BD$11,0)</f>
        <v>0</v>
      </c>
      <c r="BE78" s="42">
        <f>IFERROR('Summary ($)'!BE78/'Summary ($)'!BE$11,0)</f>
        <v>0</v>
      </c>
      <c r="BF78" s="42">
        <f>IFERROR('Summary ($)'!BF78/'Summary ($)'!BF$11,0)</f>
        <v>0</v>
      </c>
      <c r="BG78" s="42">
        <f>IFERROR('Summary ($)'!BG78/'Summary ($)'!BG$11,0)</f>
        <v>0</v>
      </c>
      <c r="BH78" s="42">
        <f>IFERROR('Summary ($)'!BH78/'Summary ($)'!BH$11,0)</f>
        <v>0</v>
      </c>
      <c r="BI78" s="42">
        <f>IFERROR('Summary ($)'!BI78/'Summary ($)'!BI$11,0)</f>
        <v>0</v>
      </c>
      <c r="BJ78" s="42">
        <f>IFERROR('Summary ($)'!BJ78/'Summary ($)'!BJ$11,0)</f>
        <v>0</v>
      </c>
      <c r="BK78" s="42">
        <f>IFERROR('Summary ($)'!BK78/'Summary ($)'!BK$11,0)</f>
        <v>0</v>
      </c>
      <c r="BL78" s="42">
        <f>IFERROR('Summary ($)'!BL78/'Summary ($)'!BL$11,0)</f>
        <v>0</v>
      </c>
      <c r="BM78" s="42">
        <f>IFERROR('Summary ($)'!BM78/'Summary ($)'!BM$11,0)</f>
        <v>0</v>
      </c>
      <c r="BN78" s="42">
        <f>IFERROR('Summary ($)'!BN78/'Summary ($)'!BN$11,0)</f>
        <v>0</v>
      </c>
      <c r="BO78" s="42">
        <f>IFERROR('Summary ($)'!BO78/'Summary ($)'!BO$11,0)</f>
        <v>0</v>
      </c>
      <c r="BP78" s="42">
        <f>IFERROR('Summary ($)'!BP78/'Summary ($)'!BP$11,0)</f>
        <v>0</v>
      </c>
      <c r="BQ78" s="42">
        <f>IFERROR('Summary ($)'!BQ78/'Summary ($)'!BQ$11,0)</f>
        <v>0</v>
      </c>
      <c r="BR78" s="42">
        <f>IFERROR('Summary ($)'!BR78/'Summary ($)'!BR$11,0)</f>
        <v>0</v>
      </c>
      <c r="BS78" s="42">
        <f>IFERROR('Summary ($)'!BS78/'Summary ($)'!BS$11,0)</f>
        <v>0</v>
      </c>
      <c r="BT78" s="42">
        <f>IFERROR('Summary ($)'!BT78/'Summary ($)'!BT$11,0)</f>
        <v>0</v>
      </c>
      <c r="BU78" s="42">
        <f>IFERROR('Summary ($)'!BU78/'Summary ($)'!BU$11,0)</f>
        <v>0</v>
      </c>
      <c r="BV78" s="42">
        <f>IFERROR('Summary ($)'!BV78/'Summary ($)'!BV$11,0)</f>
        <v>0</v>
      </c>
      <c r="BW78" s="42">
        <f>IFERROR('Summary ($)'!BW78/'Summary ($)'!BW$11,0)</f>
        <v>0</v>
      </c>
      <c r="BX78" s="42">
        <f>IFERROR('Summary ($)'!BX78/'Summary ($)'!BX$11,0)</f>
        <v>0</v>
      </c>
      <c r="BY78" s="42">
        <f>IFERROR('Summary ($)'!BY78/'Summary ($)'!BY$11,0)</f>
        <v>0</v>
      </c>
    </row>
    <row r="79" spans="1:77" ht="15" thickBot="1" x14ac:dyDescent="0.4">
      <c r="A79" s="40" t="s">
        <v>90</v>
      </c>
      <c r="B79" s="41"/>
      <c r="C79" s="42">
        <f>SUM(C72:C78)</f>
        <v>0</v>
      </c>
      <c r="D79" s="42">
        <f t="shared" ref="D79:BI79" si="34">SUM(D72:D78)</f>
        <v>0</v>
      </c>
      <c r="E79" s="42">
        <f t="shared" si="34"/>
        <v>0</v>
      </c>
      <c r="F79" s="42">
        <f t="shared" si="34"/>
        <v>0</v>
      </c>
      <c r="G79" s="42">
        <f t="shared" si="34"/>
        <v>0</v>
      </c>
      <c r="H79" s="42">
        <f t="shared" si="34"/>
        <v>0</v>
      </c>
      <c r="I79" s="42">
        <f t="shared" si="34"/>
        <v>0</v>
      </c>
      <c r="J79" s="42">
        <f t="shared" si="34"/>
        <v>0</v>
      </c>
      <c r="K79" s="42">
        <f t="shared" si="34"/>
        <v>0</v>
      </c>
      <c r="L79" s="42">
        <f t="shared" si="34"/>
        <v>0</v>
      </c>
      <c r="M79" s="42">
        <f t="shared" si="34"/>
        <v>0</v>
      </c>
      <c r="N79" s="42">
        <f t="shared" si="34"/>
        <v>0</v>
      </c>
      <c r="O79" s="42">
        <f t="shared" si="34"/>
        <v>0</v>
      </c>
      <c r="P79" s="42">
        <f t="shared" si="34"/>
        <v>0</v>
      </c>
      <c r="Q79" s="42">
        <f t="shared" si="34"/>
        <v>0</v>
      </c>
      <c r="R79" s="42">
        <f t="shared" si="34"/>
        <v>0</v>
      </c>
      <c r="S79" s="42">
        <f t="shared" si="34"/>
        <v>0</v>
      </c>
      <c r="T79" s="42">
        <f t="shared" si="34"/>
        <v>0</v>
      </c>
      <c r="U79" s="42">
        <f t="shared" si="34"/>
        <v>0</v>
      </c>
      <c r="V79" s="42">
        <f t="shared" si="34"/>
        <v>0</v>
      </c>
      <c r="W79" s="42">
        <f t="shared" si="34"/>
        <v>0</v>
      </c>
      <c r="X79" s="42">
        <f t="shared" si="34"/>
        <v>0</v>
      </c>
      <c r="Y79" s="42">
        <f t="shared" si="34"/>
        <v>0</v>
      </c>
      <c r="Z79" s="42">
        <f t="shared" si="34"/>
        <v>0</v>
      </c>
      <c r="AA79" s="42">
        <f t="shared" si="34"/>
        <v>0</v>
      </c>
      <c r="AB79" s="42">
        <f t="shared" si="34"/>
        <v>0</v>
      </c>
      <c r="AC79" s="42">
        <f t="shared" si="34"/>
        <v>0</v>
      </c>
      <c r="AD79" s="42">
        <f t="shared" si="34"/>
        <v>0</v>
      </c>
      <c r="AE79" s="42">
        <f t="shared" si="34"/>
        <v>0</v>
      </c>
      <c r="AF79" s="42">
        <f t="shared" si="34"/>
        <v>0</v>
      </c>
      <c r="AG79" s="42">
        <f t="shared" si="34"/>
        <v>0</v>
      </c>
      <c r="AH79" s="42">
        <f t="shared" si="34"/>
        <v>0</v>
      </c>
      <c r="AI79" s="42">
        <f t="shared" si="34"/>
        <v>0</v>
      </c>
      <c r="AJ79" s="42">
        <f t="shared" si="34"/>
        <v>0</v>
      </c>
      <c r="AK79" s="42">
        <f t="shared" si="34"/>
        <v>0</v>
      </c>
      <c r="AL79" s="42">
        <f t="shared" si="34"/>
        <v>0</v>
      </c>
      <c r="AM79" s="42">
        <f t="shared" si="34"/>
        <v>0</v>
      </c>
      <c r="AN79" s="42">
        <f t="shared" si="34"/>
        <v>0</v>
      </c>
      <c r="AO79" s="42">
        <f t="shared" si="34"/>
        <v>0</v>
      </c>
      <c r="AP79" s="42">
        <f t="shared" si="34"/>
        <v>0</v>
      </c>
      <c r="AQ79" s="42">
        <f t="shared" si="34"/>
        <v>0</v>
      </c>
      <c r="AR79" s="42">
        <f t="shared" si="34"/>
        <v>0</v>
      </c>
      <c r="AS79" s="42">
        <f t="shared" si="34"/>
        <v>0</v>
      </c>
      <c r="AT79" s="42">
        <f t="shared" si="34"/>
        <v>0</v>
      </c>
      <c r="AU79" s="42">
        <f t="shared" si="34"/>
        <v>0</v>
      </c>
      <c r="AV79" s="42">
        <f t="shared" si="34"/>
        <v>0</v>
      </c>
      <c r="AW79" s="42">
        <f t="shared" si="34"/>
        <v>0</v>
      </c>
      <c r="AX79" s="42">
        <f t="shared" si="34"/>
        <v>0</v>
      </c>
      <c r="AY79" s="42">
        <f t="shared" si="34"/>
        <v>0</v>
      </c>
      <c r="AZ79" s="42">
        <f t="shared" si="34"/>
        <v>0</v>
      </c>
      <c r="BA79" s="42">
        <f t="shared" si="34"/>
        <v>0</v>
      </c>
      <c r="BB79" s="42">
        <f t="shared" si="34"/>
        <v>0</v>
      </c>
      <c r="BC79" s="42">
        <f t="shared" si="34"/>
        <v>0</v>
      </c>
      <c r="BD79" s="42">
        <f t="shared" si="34"/>
        <v>0</v>
      </c>
      <c r="BE79" s="42">
        <f t="shared" si="34"/>
        <v>0</v>
      </c>
      <c r="BF79" s="42">
        <f t="shared" si="34"/>
        <v>0</v>
      </c>
      <c r="BG79" s="42">
        <f t="shared" si="34"/>
        <v>0</v>
      </c>
      <c r="BH79" s="42">
        <f t="shared" si="34"/>
        <v>0</v>
      </c>
      <c r="BI79" s="42">
        <f t="shared" si="34"/>
        <v>0</v>
      </c>
      <c r="BJ79" s="42">
        <f t="shared" ref="BJ79" si="35">SUM(BJ72:BJ78)</f>
        <v>0</v>
      </c>
      <c r="BK79" s="42">
        <f t="shared" ref="BK79" si="36">SUM(BK72:BK78)</f>
        <v>0</v>
      </c>
      <c r="BL79" s="42">
        <f t="shared" ref="BL79" si="37">SUM(BL72:BL78)</f>
        <v>0</v>
      </c>
      <c r="BM79" s="42">
        <f t="shared" ref="BM79" si="38">SUM(BM72:BM78)</f>
        <v>0</v>
      </c>
      <c r="BN79" s="42">
        <f t="shared" ref="BN79" si="39">SUM(BN72:BN78)</f>
        <v>0</v>
      </c>
      <c r="BO79" s="42">
        <f t="shared" ref="BO79" si="40">SUM(BO72:BO78)</f>
        <v>0</v>
      </c>
      <c r="BP79" s="42">
        <f t="shared" ref="BP79" si="41">SUM(BP72:BP78)</f>
        <v>0</v>
      </c>
      <c r="BQ79" s="42">
        <f t="shared" ref="BQ79" si="42">SUM(BQ72:BQ78)</f>
        <v>0</v>
      </c>
      <c r="BR79" s="42">
        <f t="shared" ref="BR79" si="43">SUM(BR72:BR78)</f>
        <v>0</v>
      </c>
      <c r="BS79" s="42">
        <f t="shared" ref="BS79" si="44">SUM(BS72:BS78)</f>
        <v>0</v>
      </c>
      <c r="BT79" s="42">
        <f t="shared" ref="BT79" si="45">SUM(BT72:BT78)</f>
        <v>0</v>
      </c>
      <c r="BU79" s="42">
        <f t="shared" ref="BU79" si="46">SUM(BU72:BU78)</f>
        <v>0</v>
      </c>
      <c r="BV79" s="42">
        <f t="shared" ref="BV79" si="47">SUM(BV72:BV78)</f>
        <v>0</v>
      </c>
      <c r="BW79" s="42">
        <f t="shared" ref="BW79" si="48">SUM(BW72:BW78)</f>
        <v>0</v>
      </c>
      <c r="BX79" s="42">
        <f t="shared" ref="BX79" si="49">SUM(BX72:BX78)</f>
        <v>0</v>
      </c>
      <c r="BY79" s="42">
        <f t="shared" ref="BY79" si="50">SUM(BY72:BY78)</f>
        <v>0</v>
      </c>
    </row>
    <row r="80" spans="1:77" ht="15" thickTop="1" x14ac:dyDescent="0.35">
      <c r="A80" s="26"/>
      <c r="B80" s="26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</row>
    <row r="81" spans="1:77" x14ac:dyDescent="0.35">
      <c r="A81" s="26"/>
      <c r="B81" s="26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</row>
    <row r="82" spans="1:77" x14ac:dyDescent="0.35">
      <c r="A82" s="28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</row>
    <row r="83" spans="1:77" x14ac:dyDescent="0.35">
      <c r="A83" s="28"/>
      <c r="B83" s="28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</row>
    <row r="84" spans="1:77" x14ac:dyDescent="0.35">
      <c r="A84" s="20" t="s">
        <v>119</v>
      </c>
      <c r="B84" s="2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</row>
    <row r="85" spans="1:77" x14ac:dyDescent="0.35">
      <c r="A85" s="33" t="s">
        <v>120</v>
      </c>
      <c r="B85" s="33" t="s">
        <v>121</v>
      </c>
      <c r="C85" s="32">
        <v>0</v>
      </c>
      <c r="D85" s="32">
        <v>0</v>
      </c>
      <c r="E85" s="32">
        <v>0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0</v>
      </c>
      <c r="P85" s="32">
        <v>0</v>
      </c>
      <c r="Q85" s="32">
        <v>0</v>
      </c>
      <c r="R85" s="32">
        <v>0</v>
      </c>
      <c r="S85" s="32">
        <v>0</v>
      </c>
      <c r="T85" s="32">
        <v>0</v>
      </c>
      <c r="U85" s="32">
        <v>0</v>
      </c>
      <c r="V85" s="32">
        <v>0</v>
      </c>
      <c r="W85" s="32">
        <v>0</v>
      </c>
      <c r="X85" s="32">
        <v>0</v>
      </c>
      <c r="Y85" s="32">
        <v>0</v>
      </c>
      <c r="Z85" s="32">
        <v>0</v>
      </c>
      <c r="AA85" s="32">
        <v>0</v>
      </c>
      <c r="AB85" s="32">
        <v>0</v>
      </c>
      <c r="AC85" s="32">
        <v>0</v>
      </c>
      <c r="AD85" s="32">
        <v>0</v>
      </c>
      <c r="AE85" s="32">
        <v>0</v>
      </c>
      <c r="AF85" s="32">
        <v>0</v>
      </c>
      <c r="AG85" s="32">
        <v>0</v>
      </c>
      <c r="AH85" s="32">
        <v>0</v>
      </c>
      <c r="AI85" s="32">
        <v>0</v>
      </c>
      <c r="AJ85" s="32">
        <v>0</v>
      </c>
      <c r="AK85" s="32">
        <v>0</v>
      </c>
      <c r="AL85" s="32">
        <v>0</v>
      </c>
      <c r="AM85" s="32">
        <v>0</v>
      </c>
      <c r="AN85" s="32">
        <v>0</v>
      </c>
      <c r="AO85" s="32">
        <v>0</v>
      </c>
      <c r="AP85" s="32">
        <v>0</v>
      </c>
      <c r="AQ85" s="32">
        <v>0</v>
      </c>
      <c r="AR85" s="32">
        <v>0</v>
      </c>
      <c r="AS85" s="32">
        <v>0</v>
      </c>
      <c r="AT85" s="32">
        <v>0</v>
      </c>
      <c r="AU85" s="32">
        <v>0</v>
      </c>
      <c r="AV85" s="32">
        <v>0</v>
      </c>
      <c r="AW85" s="32">
        <v>0</v>
      </c>
      <c r="AX85" s="32">
        <v>0</v>
      </c>
      <c r="AY85" s="32">
        <v>0</v>
      </c>
      <c r="AZ85" s="32">
        <v>0</v>
      </c>
      <c r="BA85" s="32">
        <v>0</v>
      </c>
      <c r="BB85" s="32">
        <v>0</v>
      </c>
      <c r="BC85" s="32">
        <v>0</v>
      </c>
      <c r="BD85" s="32">
        <v>0</v>
      </c>
      <c r="BE85" s="32">
        <v>0</v>
      </c>
      <c r="BF85" s="32">
        <v>0</v>
      </c>
      <c r="BG85" s="32">
        <v>0</v>
      </c>
      <c r="BH85" s="32">
        <v>0</v>
      </c>
      <c r="BI85" s="32">
        <v>0</v>
      </c>
      <c r="BJ85" s="32">
        <v>0</v>
      </c>
      <c r="BK85" s="32">
        <v>0</v>
      </c>
      <c r="BL85" s="32">
        <v>0</v>
      </c>
      <c r="BM85" s="32">
        <v>0</v>
      </c>
      <c r="BN85" s="32">
        <v>0</v>
      </c>
      <c r="BO85" s="32">
        <v>0</v>
      </c>
      <c r="BP85" s="32">
        <v>0</v>
      </c>
      <c r="BQ85" s="32">
        <v>0</v>
      </c>
      <c r="BR85" s="32">
        <v>0</v>
      </c>
      <c r="BS85" s="32">
        <v>0</v>
      </c>
      <c r="BT85" s="32">
        <v>0</v>
      </c>
      <c r="BU85" s="32">
        <v>0</v>
      </c>
      <c r="BV85" s="32">
        <v>0</v>
      </c>
      <c r="BW85" s="32">
        <v>0</v>
      </c>
      <c r="BX85" s="32">
        <v>0</v>
      </c>
      <c r="BY85" s="32">
        <v>0</v>
      </c>
    </row>
    <row r="86" spans="1:77" ht="15" thickBot="1" x14ac:dyDescent="0.4">
      <c r="A86" s="40" t="s">
        <v>90</v>
      </c>
      <c r="B86" s="41"/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>
        <v>0</v>
      </c>
      <c r="AS86" s="25">
        <v>0</v>
      </c>
      <c r="AT86" s="25">
        <v>0</v>
      </c>
      <c r="AU86" s="25">
        <v>0</v>
      </c>
      <c r="AV86" s="25">
        <v>0</v>
      </c>
      <c r="AW86" s="25">
        <v>0</v>
      </c>
      <c r="AX86" s="25">
        <v>0</v>
      </c>
      <c r="AY86" s="25">
        <v>0</v>
      </c>
      <c r="AZ86" s="25">
        <v>0</v>
      </c>
      <c r="BA86" s="25">
        <v>0</v>
      </c>
      <c r="BB86" s="25">
        <v>0</v>
      </c>
      <c r="BC86" s="25">
        <v>0</v>
      </c>
      <c r="BD86" s="25">
        <v>0</v>
      </c>
      <c r="BE86" s="25">
        <v>0</v>
      </c>
      <c r="BF86" s="25">
        <v>0</v>
      </c>
      <c r="BG86" s="25">
        <v>0</v>
      </c>
      <c r="BH86" s="25">
        <v>0</v>
      </c>
      <c r="BI86" s="25">
        <v>0</v>
      </c>
      <c r="BJ86" s="25">
        <v>0</v>
      </c>
      <c r="BK86" s="25">
        <v>0</v>
      </c>
      <c r="BL86" s="25">
        <v>0</v>
      </c>
      <c r="BM86" s="25">
        <v>0</v>
      </c>
      <c r="BN86" s="25">
        <v>0</v>
      </c>
      <c r="BO86" s="25">
        <v>0</v>
      </c>
      <c r="BP86" s="25">
        <v>0</v>
      </c>
      <c r="BQ86" s="25">
        <v>0</v>
      </c>
      <c r="BR86" s="25">
        <v>0</v>
      </c>
      <c r="BS86" s="25">
        <v>0</v>
      </c>
      <c r="BT86" s="25">
        <v>0</v>
      </c>
      <c r="BU86" s="25">
        <v>0</v>
      </c>
      <c r="BV86" s="25">
        <v>0</v>
      </c>
      <c r="BW86" s="25">
        <v>0</v>
      </c>
      <c r="BX86" s="25">
        <v>0</v>
      </c>
      <c r="BY86" s="25">
        <v>0</v>
      </c>
    </row>
    <row r="87" spans="1:77" ht="15" thickTop="1" x14ac:dyDescent="0.35">
      <c r="A87" s="26"/>
      <c r="B87" s="26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</row>
    <row r="88" spans="1:77" x14ac:dyDescent="0.35">
      <c r="A88" s="28"/>
      <c r="B88" s="28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</row>
    <row r="89" spans="1:77" x14ac:dyDescent="0.35">
      <c r="A89" s="28"/>
      <c r="B89" s="28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</row>
    <row r="90" spans="1:77" x14ac:dyDescent="0.35">
      <c r="A90" s="28"/>
      <c r="B90" s="28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</row>
    <row r="91" spans="1:77" x14ac:dyDescent="0.35">
      <c r="A91" s="28"/>
      <c r="B91" s="28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</row>
    <row r="92" spans="1:77" x14ac:dyDescent="0.35">
      <c r="A92" s="28"/>
      <c r="B92" s="28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</row>
    <row r="93" spans="1:77" x14ac:dyDescent="0.35">
      <c r="A93" s="28"/>
      <c r="B93" s="28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</row>
    <row r="94" spans="1:77" x14ac:dyDescent="0.35">
      <c r="A94" s="28"/>
      <c r="B94" s="28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</row>
    <row r="95" spans="1:77" x14ac:dyDescent="0.35">
      <c r="A95" s="28"/>
      <c r="B95" s="28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</row>
    <row r="96" spans="1:77" x14ac:dyDescent="0.35">
      <c r="A96" s="28"/>
      <c r="B96" s="28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</row>
    <row r="97" spans="1:77" x14ac:dyDescent="0.35">
      <c r="A97" s="28"/>
      <c r="B97" s="28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</row>
    <row r="98" spans="1:77" x14ac:dyDescent="0.35">
      <c r="A98" s="28"/>
      <c r="B98" s="28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</row>
    <row r="99" spans="1:77" x14ac:dyDescent="0.35">
      <c r="A99" s="28"/>
      <c r="B99" s="28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</row>
    <row r="100" spans="1:77" x14ac:dyDescent="0.35">
      <c r="A100" s="28"/>
      <c r="B100" s="28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</row>
    <row r="101" spans="1:77" x14ac:dyDescent="0.35">
      <c r="A101" s="28"/>
      <c r="B101" s="28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</row>
    <row r="102" spans="1:77" x14ac:dyDescent="0.35">
      <c r="A102" s="28"/>
      <c r="B102" s="28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</row>
    <row r="103" spans="1:77" x14ac:dyDescent="0.35">
      <c r="A103" s="28"/>
      <c r="B103" s="28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</row>
    <row r="104" spans="1:77" x14ac:dyDescent="0.35">
      <c r="A104" s="28"/>
      <c r="B104" s="28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</row>
    <row r="105" spans="1:77" x14ac:dyDescent="0.35">
      <c r="A105" s="28"/>
      <c r="B105" s="28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</row>
    <row r="106" spans="1:77" x14ac:dyDescent="0.35">
      <c r="A106" s="28"/>
      <c r="B106" s="28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</row>
    <row r="107" spans="1:77" x14ac:dyDescent="0.35">
      <c r="A107" s="28"/>
      <c r="B107" s="28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</row>
    <row r="108" spans="1:77" x14ac:dyDescent="0.35">
      <c r="A108" s="28"/>
      <c r="B108" s="28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</row>
    <row r="109" spans="1:77" x14ac:dyDescent="0.35">
      <c r="A109" s="28"/>
      <c r="B109" s="28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</row>
    <row r="110" spans="1:77" x14ac:dyDescent="0.35">
      <c r="A110" s="28"/>
      <c r="B110" s="28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</row>
    <row r="111" spans="1:77" x14ac:dyDescent="0.35">
      <c r="A111" s="28"/>
      <c r="B111" s="28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</row>
    <row r="112" spans="1:77" x14ac:dyDescent="0.35">
      <c r="A112" s="28"/>
      <c r="B112" s="28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</row>
    <row r="113" spans="1:52" x14ac:dyDescent="0.35">
      <c r="A113" s="28"/>
      <c r="B113" s="28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</row>
    <row r="114" spans="1:52" x14ac:dyDescent="0.35">
      <c r="A114" s="28"/>
      <c r="B114" s="28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</row>
    <row r="115" spans="1:52" x14ac:dyDescent="0.35">
      <c r="A115" s="28"/>
      <c r="B115" s="28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</row>
    <row r="116" spans="1:52" x14ac:dyDescent="0.35">
      <c r="A116" s="28"/>
      <c r="B116" s="28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</row>
    <row r="117" spans="1:52" x14ac:dyDescent="0.35">
      <c r="A117" s="28"/>
      <c r="B117" s="28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</row>
    <row r="118" spans="1:52" x14ac:dyDescent="0.35">
      <c r="A118" s="28"/>
      <c r="B118" s="28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</row>
    <row r="119" spans="1:52" x14ac:dyDescent="0.35">
      <c r="A119" s="28"/>
      <c r="B119" s="28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</row>
    <row r="120" spans="1:52" x14ac:dyDescent="0.35">
      <c r="A120" s="28"/>
      <c r="B120" s="28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</row>
    <row r="121" spans="1:52" x14ac:dyDescent="0.35">
      <c r="A121" s="28"/>
      <c r="B121" s="28"/>
      <c r="C121" s="29"/>
      <c r="D121" s="29"/>
      <c r="F121" s="29"/>
      <c r="G121" s="29"/>
      <c r="H121" s="29"/>
      <c r="I121" s="29"/>
      <c r="J121" s="29"/>
      <c r="K121" s="29"/>
      <c r="M121" s="29"/>
      <c r="N121" s="29"/>
      <c r="O121" s="29"/>
      <c r="P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H121" s="29"/>
      <c r="AI121" s="29"/>
      <c r="AK121" s="29"/>
      <c r="AL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</row>
    <row r="122" spans="1:52" x14ac:dyDescent="0.35">
      <c r="A122" s="28"/>
      <c r="B122" s="28"/>
      <c r="C122" s="29"/>
      <c r="D122" s="29"/>
      <c r="F122" s="29"/>
      <c r="G122" s="29"/>
      <c r="H122" s="29"/>
      <c r="I122" s="29"/>
      <c r="J122" s="29"/>
      <c r="K122" s="29"/>
      <c r="M122" s="29"/>
      <c r="N122" s="29"/>
      <c r="O122" s="29"/>
      <c r="P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H122" s="29"/>
      <c r="AI122" s="29"/>
      <c r="AK122" s="29"/>
      <c r="AL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</row>
    <row r="123" spans="1:52" x14ac:dyDescent="0.35">
      <c r="A123" s="28"/>
      <c r="B123" s="28"/>
      <c r="C123" s="29"/>
      <c r="D123" s="29"/>
      <c r="F123" s="29"/>
      <c r="G123" s="29"/>
      <c r="H123" s="29"/>
      <c r="I123" s="29"/>
      <c r="J123" s="29"/>
      <c r="K123" s="29"/>
      <c r="M123" s="29"/>
      <c r="N123" s="29"/>
      <c r="O123" s="29"/>
      <c r="P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H123" s="29"/>
      <c r="AI123" s="29"/>
      <c r="AK123" s="29"/>
      <c r="AL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</row>
    <row r="124" spans="1:52" x14ac:dyDescent="0.35">
      <c r="A124" s="28"/>
      <c r="B124" s="28"/>
      <c r="C124" s="29"/>
      <c r="D124" s="29"/>
      <c r="F124" s="29"/>
      <c r="G124" s="29"/>
      <c r="H124" s="29"/>
      <c r="I124" s="29"/>
      <c r="J124" s="29"/>
      <c r="K124" s="29"/>
      <c r="M124" s="29"/>
      <c r="N124" s="29"/>
      <c r="O124" s="29"/>
      <c r="P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H124" s="29"/>
      <c r="AI124" s="29"/>
      <c r="AK124" s="29"/>
      <c r="AL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</row>
    <row r="125" spans="1:52" x14ac:dyDescent="0.35">
      <c r="A125" s="28"/>
      <c r="B125" s="28"/>
      <c r="C125" s="29"/>
      <c r="D125" s="29"/>
      <c r="F125" s="29"/>
      <c r="G125" s="29"/>
      <c r="H125" s="29"/>
      <c r="I125" s="29"/>
      <c r="J125" s="29"/>
      <c r="K125" s="29"/>
      <c r="M125" s="29"/>
      <c r="N125" s="29"/>
      <c r="O125" s="29"/>
      <c r="P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H125" s="29"/>
      <c r="AI125" s="29"/>
      <c r="AK125" s="29"/>
      <c r="AL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</row>
    <row r="126" spans="1:52" x14ac:dyDescent="0.35">
      <c r="A126" s="28"/>
      <c r="B126" s="28"/>
      <c r="C126" s="29"/>
      <c r="D126" s="29"/>
      <c r="F126" s="29"/>
      <c r="G126" s="29"/>
      <c r="H126" s="29"/>
      <c r="I126" s="29"/>
      <c r="J126" s="29"/>
      <c r="K126" s="29"/>
      <c r="M126" s="29"/>
      <c r="N126" s="29"/>
      <c r="O126" s="29"/>
      <c r="P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H126" s="29"/>
      <c r="AI126" s="29"/>
      <c r="AK126" s="29"/>
      <c r="AL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</row>
    <row r="127" spans="1:52" x14ac:dyDescent="0.35">
      <c r="A127" s="28"/>
      <c r="B127" s="28"/>
      <c r="C127" s="29"/>
      <c r="D127" s="29"/>
      <c r="F127" s="29"/>
      <c r="G127" s="29"/>
      <c r="H127" s="29"/>
      <c r="I127" s="29"/>
      <c r="J127" s="29"/>
      <c r="K127" s="29"/>
      <c r="M127" s="29"/>
      <c r="N127" s="29"/>
      <c r="O127" s="29"/>
      <c r="P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H127" s="29"/>
      <c r="AI127" s="29"/>
      <c r="AK127" s="29"/>
      <c r="AL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</row>
    <row r="128" spans="1:52" x14ac:dyDescent="0.35">
      <c r="A128" s="28"/>
      <c r="B128" s="28"/>
      <c r="C128" s="29"/>
      <c r="D128" s="29"/>
      <c r="F128" s="29"/>
      <c r="G128" s="29"/>
      <c r="H128" s="29"/>
      <c r="I128" s="29"/>
      <c r="J128" s="29"/>
      <c r="K128" s="29"/>
      <c r="M128" s="29"/>
      <c r="N128" s="29"/>
      <c r="O128" s="29"/>
      <c r="P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H128" s="29"/>
      <c r="AI128" s="29"/>
      <c r="AK128" s="29"/>
      <c r="AL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</row>
    <row r="129" spans="1:52" x14ac:dyDescent="0.35">
      <c r="A129" s="28"/>
      <c r="B129" s="28"/>
      <c r="C129" s="29"/>
      <c r="D129" s="29"/>
      <c r="F129" s="29"/>
      <c r="G129" s="29"/>
      <c r="H129" s="29"/>
      <c r="I129" s="29"/>
      <c r="J129" s="29"/>
      <c r="K129" s="29"/>
      <c r="M129" s="29"/>
      <c r="N129" s="29"/>
      <c r="O129" s="29"/>
      <c r="P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H129" s="29"/>
      <c r="AI129" s="29"/>
      <c r="AK129" s="29"/>
      <c r="AL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</row>
    <row r="130" spans="1:52" x14ac:dyDescent="0.35">
      <c r="A130" s="28"/>
      <c r="B130" s="28"/>
      <c r="C130" s="29"/>
      <c r="D130" s="29"/>
      <c r="F130" s="29"/>
      <c r="G130" s="29"/>
      <c r="H130" s="29"/>
      <c r="I130" s="29"/>
      <c r="J130" s="29"/>
      <c r="K130" s="29"/>
      <c r="M130" s="29"/>
      <c r="N130" s="29"/>
      <c r="O130" s="29"/>
      <c r="P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H130" s="29"/>
      <c r="AI130" s="29"/>
      <c r="AK130" s="29"/>
      <c r="AL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</row>
    <row r="131" spans="1:52" x14ac:dyDescent="0.35">
      <c r="A131" s="28"/>
      <c r="B131" s="28"/>
      <c r="C131" s="29"/>
      <c r="D131" s="29"/>
      <c r="F131" s="29"/>
      <c r="G131" s="29"/>
      <c r="H131" s="29"/>
      <c r="I131" s="29"/>
      <c r="J131" s="29"/>
      <c r="K131" s="29"/>
      <c r="M131" s="29"/>
      <c r="N131" s="29"/>
      <c r="O131" s="29"/>
      <c r="P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H131" s="29"/>
      <c r="AI131" s="29"/>
      <c r="AK131" s="29"/>
      <c r="AL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</row>
    <row r="132" spans="1:52" x14ac:dyDescent="0.35">
      <c r="A132" s="28"/>
      <c r="B132" s="28"/>
      <c r="C132" s="29"/>
      <c r="D132" s="29"/>
      <c r="F132" s="29"/>
      <c r="G132" s="29"/>
      <c r="H132" s="29"/>
      <c r="I132" s="29"/>
      <c r="J132" s="29"/>
      <c r="K132" s="29"/>
      <c r="M132" s="29"/>
      <c r="N132" s="29"/>
      <c r="O132" s="29"/>
      <c r="P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H132" s="29"/>
      <c r="AI132" s="29"/>
      <c r="AK132" s="29"/>
      <c r="AL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</row>
    <row r="133" spans="1:52" x14ac:dyDescent="0.35">
      <c r="A133" s="28"/>
      <c r="B133" s="28"/>
      <c r="C133" s="29"/>
      <c r="D133" s="29"/>
      <c r="F133" s="29"/>
      <c r="G133" s="29"/>
      <c r="H133" s="29"/>
      <c r="I133" s="29"/>
      <c r="J133" s="29"/>
      <c r="K133" s="29"/>
      <c r="M133" s="29"/>
      <c r="N133" s="29"/>
      <c r="O133" s="29"/>
      <c r="P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H133" s="29"/>
      <c r="AI133" s="29"/>
      <c r="AK133" s="29"/>
      <c r="AL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</row>
    <row r="134" spans="1:52" x14ac:dyDescent="0.35">
      <c r="A134" s="28"/>
      <c r="B134" s="28"/>
      <c r="C134" s="29"/>
      <c r="D134" s="29"/>
      <c r="F134" s="29"/>
      <c r="G134" s="29"/>
      <c r="H134" s="29"/>
      <c r="I134" s="29"/>
      <c r="J134" s="29"/>
      <c r="K134" s="29"/>
      <c r="M134" s="29"/>
      <c r="N134" s="29"/>
      <c r="O134" s="29"/>
      <c r="P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H134" s="29"/>
      <c r="AI134" s="29"/>
      <c r="AK134" s="29"/>
      <c r="AL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</row>
    <row r="135" spans="1:52" x14ac:dyDescent="0.35">
      <c r="A135" s="28"/>
      <c r="B135" s="28"/>
      <c r="C135" s="29"/>
      <c r="D135" s="29"/>
      <c r="F135" s="29"/>
      <c r="G135" s="29"/>
      <c r="H135" s="29"/>
      <c r="I135" s="29"/>
      <c r="J135" s="29"/>
      <c r="K135" s="29"/>
      <c r="M135" s="29"/>
      <c r="N135" s="29"/>
      <c r="O135" s="29"/>
      <c r="P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H135" s="29"/>
      <c r="AI135" s="29"/>
      <c r="AK135" s="29"/>
      <c r="AL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</row>
    <row r="136" spans="1:52" x14ac:dyDescent="0.35">
      <c r="A136" s="28"/>
      <c r="B136" s="28"/>
      <c r="C136" s="29"/>
      <c r="D136" s="29"/>
      <c r="F136" s="29"/>
      <c r="G136" s="29"/>
      <c r="H136" s="29"/>
      <c r="I136" s="29"/>
      <c r="J136" s="29"/>
      <c r="K136" s="29"/>
      <c r="M136" s="29"/>
      <c r="N136" s="29"/>
      <c r="O136" s="29"/>
      <c r="P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H136" s="29"/>
      <c r="AI136" s="29"/>
      <c r="AK136" s="29"/>
      <c r="AL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</row>
    <row r="137" spans="1:52" x14ac:dyDescent="0.35">
      <c r="A137" s="28"/>
      <c r="B137" s="28"/>
      <c r="C137" s="29"/>
      <c r="D137" s="29"/>
      <c r="F137" s="29"/>
      <c r="G137" s="29"/>
      <c r="H137" s="29"/>
      <c r="I137" s="29"/>
      <c r="J137" s="29"/>
      <c r="K137" s="29"/>
      <c r="M137" s="29"/>
      <c r="N137" s="29"/>
      <c r="O137" s="29"/>
      <c r="P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H137" s="29"/>
      <c r="AI137" s="29"/>
      <c r="AK137" s="29"/>
      <c r="AL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</row>
    <row r="138" spans="1:52" x14ac:dyDescent="0.35">
      <c r="A138" s="28"/>
      <c r="B138" s="28"/>
      <c r="C138" s="29"/>
      <c r="D138" s="29"/>
      <c r="F138" s="29"/>
      <c r="G138" s="29"/>
      <c r="H138" s="29"/>
      <c r="I138" s="29"/>
      <c r="J138" s="29"/>
      <c r="K138" s="29"/>
      <c r="M138" s="29"/>
      <c r="N138" s="29"/>
      <c r="O138" s="29"/>
      <c r="P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H138" s="29"/>
      <c r="AI138" s="29"/>
      <c r="AK138" s="29"/>
      <c r="AL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</row>
    <row r="139" spans="1:52" x14ac:dyDescent="0.35">
      <c r="A139" s="28"/>
      <c r="B139" s="28"/>
      <c r="C139" s="29"/>
      <c r="D139" s="29"/>
      <c r="F139" s="29"/>
      <c r="G139" s="29"/>
      <c r="H139" s="29"/>
      <c r="I139" s="29"/>
      <c r="J139" s="29"/>
      <c r="K139" s="29"/>
      <c r="M139" s="29"/>
      <c r="N139" s="29"/>
      <c r="O139" s="29"/>
      <c r="P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H139" s="29"/>
      <c r="AI139" s="29"/>
      <c r="AK139" s="29"/>
      <c r="AL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</row>
    <row r="140" spans="1:52" x14ac:dyDescent="0.35">
      <c r="A140" s="28"/>
      <c r="B140" s="28"/>
      <c r="C140" s="29"/>
      <c r="D140" s="29"/>
      <c r="F140" s="29"/>
      <c r="G140" s="29"/>
      <c r="H140" s="29"/>
      <c r="I140" s="29"/>
      <c r="J140" s="29"/>
      <c r="K140" s="29"/>
      <c r="M140" s="29"/>
      <c r="N140" s="29"/>
      <c r="O140" s="29"/>
      <c r="P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H140" s="29"/>
      <c r="AI140" s="29"/>
      <c r="AK140" s="29"/>
      <c r="AL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</row>
    <row r="141" spans="1:52" x14ac:dyDescent="0.35">
      <c r="A141" s="28"/>
      <c r="B141" s="28"/>
      <c r="C141" s="29"/>
      <c r="D141" s="29"/>
      <c r="F141" s="29"/>
      <c r="G141" s="29"/>
      <c r="H141" s="29"/>
      <c r="I141" s="29"/>
      <c r="J141" s="29"/>
      <c r="K141" s="29"/>
      <c r="M141" s="29"/>
      <c r="N141" s="29"/>
      <c r="O141" s="29"/>
      <c r="P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H141" s="29"/>
      <c r="AI141" s="29"/>
      <c r="AK141" s="29"/>
      <c r="AL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</row>
    <row r="142" spans="1:52" x14ac:dyDescent="0.35">
      <c r="A142" s="28"/>
      <c r="B142" s="28"/>
      <c r="C142" s="29"/>
      <c r="D142" s="29"/>
      <c r="F142" s="29"/>
      <c r="G142" s="29"/>
      <c r="H142" s="29"/>
      <c r="I142" s="29"/>
      <c r="J142" s="29"/>
      <c r="M142" s="29"/>
      <c r="N142" s="29"/>
      <c r="O142" s="29"/>
      <c r="R142" s="29"/>
      <c r="S142" s="29"/>
      <c r="T142" s="29"/>
      <c r="U142" s="29"/>
      <c r="V142" s="29"/>
      <c r="X142" s="29"/>
      <c r="Y142" s="29"/>
      <c r="Z142" s="29"/>
      <c r="AA142" s="29"/>
      <c r="AB142" s="29"/>
      <c r="AC142" s="29"/>
      <c r="AD142" s="29"/>
      <c r="AE142" s="29"/>
      <c r="AH142" s="29"/>
      <c r="AK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</row>
    <row r="143" spans="1:52" x14ac:dyDescent="0.35">
      <c r="A143" s="28"/>
      <c r="B143" s="28"/>
      <c r="C143" s="29"/>
      <c r="D143" s="29"/>
      <c r="F143" s="29"/>
      <c r="G143" s="29"/>
      <c r="H143" s="29"/>
      <c r="I143" s="29"/>
      <c r="J143" s="29"/>
      <c r="M143" s="29"/>
      <c r="N143" s="29"/>
      <c r="O143" s="29"/>
      <c r="R143" s="29"/>
      <c r="S143" s="29"/>
      <c r="T143" s="29"/>
      <c r="U143" s="29"/>
      <c r="V143" s="29"/>
      <c r="X143" s="29"/>
      <c r="Y143" s="29"/>
      <c r="Z143" s="29"/>
      <c r="AA143" s="29"/>
      <c r="AB143" s="29"/>
      <c r="AC143" s="29"/>
      <c r="AD143" s="29"/>
      <c r="AE143" s="29"/>
      <c r="AH143" s="29"/>
      <c r="AK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</row>
    <row r="144" spans="1:52" x14ac:dyDescent="0.35">
      <c r="A144" s="28"/>
      <c r="B144" s="28"/>
      <c r="C144" s="29"/>
      <c r="D144" s="29"/>
      <c r="F144" s="29"/>
      <c r="G144" s="29"/>
      <c r="H144" s="29"/>
      <c r="I144" s="29"/>
      <c r="J144" s="29"/>
      <c r="M144" s="29"/>
      <c r="N144" s="29"/>
      <c r="O144" s="29"/>
      <c r="R144" s="29"/>
      <c r="S144" s="29"/>
      <c r="T144" s="29"/>
      <c r="U144" s="29"/>
      <c r="V144" s="29"/>
      <c r="X144" s="29"/>
      <c r="Y144" s="29"/>
      <c r="Z144" s="29"/>
      <c r="AA144" s="29"/>
      <c r="AB144" s="29"/>
      <c r="AC144" s="29"/>
      <c r="AD144" s="29"/>
      <c r="AE144" s="29"/>
      <c r="AH144" s="29"/>
      <c r="AK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</row>
    <row r="145" spans="1:52" x14ac:dyDescent="0.35">
      <c r="A145" s="28"/>
      <c r="B145" s="28"/>
      <c r="C145" s="29"/>
      <c r="D145" s="29"/>
      <c r="F145" s="29"/>
      <c r="G145" s="29"/>
      <c r="H145" s="29"/>
      <c r="I145" s="29"/>
      <c r="J145" s="29"/>
      <c r="M145" s="29"/>
      <c r="N145" s="29"/>
      <c r="O145" s="29"/>
      <c r="R145" s="29"/>
      <c r="S145" s="29"/>
      <c r="T145" s="29"/>
      <c r="U145" s="29"/>
      <c r="V145" s="29"/>
      <c r="X145" s="29"/>
      <c r="Y145" s="29"/>
      <c r="Z145" s="29"/>
      <c r="AA145" s="29"/>
      <c r="AB145" s="29"/>
      <c r="AC145" s="29"/>
      <c r="AD145" s="29"/>
      <c r="AE145" s="29"/>
      <c r="AH145" s="29"/>
      <c r="AK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</row>
    <row r="146" spans="1:52" x14ac:dyDescent="0.35">
      <c r="A146" s="28"/>
      <c r="B146" s="28"/>
      <c r="R146" s="29"/>
      <c r="AN146" s="29"/>
    </row>
    <row r="147" spans="1:52" x14ac:dyDescent="0.35">
      <c r="A147" s="28"/>
      <c r="B147" s="28"/>
      <c r="R147" s="29"/>
      <c r="AN147" s="29"/>
    </row>
    <row r="148" spans="1:52" x14ac:dyDescent="0.35">
      <c r="A148" s="28"/>
      <c r="B148" s="28"/>
      <c r="R148" s="29"/>
      <c r="AN148" s="29"/>
    </row>
    <row r="149" spans="1:52" x14ac:dyDescent="0.35">
      <c r="A149" s="28"/>
      <c r="B149" s="28"/>
      <c r="R149" s="29"/>
      <c r="AN149" s="29"/>
    </row>
    <row r="150" spans="1:52" x14ac:dyDescent="0.35">
      <c r="A150" s="28"/>
      <c r="B150" s="28"/>
      <c r="R150" s="29"/>
      <c r="AN150" s="29"/>
    </row>
    <row r="151" spans="1:52" x14ac:dyDescent="0.35">
      <c r="A151" s="28"/>
      <c r="B151" s="28"/>
      <c r="R151" s="29"/>
      <c r="AN151" s="29"/>
    </row>
    <row r="152" spans="1:52" x14ac:dyDescent="0.35">
      <c r="A152" s="28"/>
      <c r="B152" s="28"/>
      <c r="R152" s="29"/>
      <c r="AN152" s="29"/>
    </row>
    <row r="153" spans="1:52" x14ac:dyDescent="0.35">
      <c r="A153" s="28"/>
      <c r="B153" s="28"/>
      <c r="R153" s="29"/>
      <c r="AN153" s="29"/>
    </row>
    <row r="154" spans="1:52" x14ac:dyDescent="0.35">
      <c r="A154" s="28"/>
      <c r="B154" s="28"/>
      <c r="R154" s="29"/>
      <c r="AN154" s="29"/>
    </row>
    <row r="155" spans="1:52" x14ac:dyDescent="0.35">
      <c r="A155" s="28"/>
      <c r="B155" s="28"/>
      <c r="R155" s="29"/>
      <c r="AN155" s="29"/>
    </row>
    <row r="156" spans="1:52" x14ac:dyDescent="0.35">
      <c r="A156" s="28"/>
      <c r="B156" s="28"/>
      <c r="R156" s="29"/>
      <c r="AN156" s="29"/>
    </row>
    <row r="157" spans="1:52" x14ac:dyDescent="0.35">
      <c r="A157" s="28"/>
      <c r="B157" s="28"/>
      <c r="R157" s="29"/>
      <c r="AN157" s="29"/>
    </row>
    <row r="158" spans="1:52" x14ac:dyDescent="0.35">
      <c r="A158" s="28"/>
      <c r="B158" s="28"/>
      <c r="R158" s="29"/>
      <c r="AN158" s="29"/>
    </row>
    <row r="159" spans="1:52" x14ac:dyDescent="0.35">
      <c r="A159" s="28"/>
      <c r="B159" s="28"/>
    </row>
    <row r="160" spans="1:52" x14ac:dyDescent="0.35">
      <c r="A160" s="28"/>
      <c r="B160" s="28"/>
    </row>
    <row r="161" spans="1:2" x14ac:dyDescent="0.35">
      <c r="A161" s="28"/>
      <c r="B161" s="28"/>
    </row>
    <row r="162" spans="1:2" x14ac:dyDescent="0.35">
      <c r="A162" s="28"/>
      <c r="B162" s="28"/>
    </row>
    <row r="163" spans="1:2" x14ac:dyDescent="0.35">
      <c r="A163" s="28"/>
      <c r="B163" s="28"/>
    </row>
    <row r="164" spans="1:2" x14ac:dyDescent="0.35">
      <c r="A164" s="28"/>
      <c r="B164" s="28"/>
    </row>
    <row r="165" spans="1:2" x14ac:dyDescent="0.35">
      <c r="A165" s="28"/>
      <c r="B165" s="28"/>
    </row>
    <row r="166" spans="1:2" x14ac:dyDescent="0.35">
      <c r="A166" s="28"/>
      <c r="B166" s="28"/>
    </row>
    <row r="167" spans="1:2" x14ac:dyDescent="0.35">
      <c r="A167" s="28"/>
      <c r="B167" s="28"/>
    </row>
    <row r="168" spans="1:2" x14ac:dyDescent="0.35">
      <c r="A168" s="28"/>
      <c r="B168" s="28"/>
    </row>
    <row r="169" spans="1:2" x14ac:dyDescent="0.35">
      <c r="A169" s="28"/>
      <c r="B169" s="28"/>
    </row>
    <row r="170" spans="1:2" x14ac:dyDescent="0.35">
      <c r="A170" s="28"/>
      <c r="B170" s="28"/>
    </row>
    <row r="171" spans="1:2" x14ac:dyDescent="0.35">
      <c r="A171" s="28"/>
      <c r="B171" s="28"/>
    </row>
    <row r="172" spans="1:2" x14ac:dyDescent="0.35">
      <c r="A172" s="28"/>
      <c r="B172" s="28"/>
    </row>
    <row r="173" spans="1:2" x14ac:dyDescent="0.35">
      <c r="A173" s="28"/>
      <c r="B173" s="28"/>
    </row>
    <row r="174" spans="1:2" x14ac:dyDescent="0.35">
      <c r="A174" s="28"/>
      <c r="B174" s="28"/>
    </row>
    <row r="175" spans="1:2" x14ac:dyDescent="0.35">
      <c r="A175" s="28"/>
      <c r="B175" s="28"/>
    </row>
    <row r="176" spans="1:2" x14ac:dyDescent="0.35">
      <c r="A176" s="28"/>
      <c r="B176" s="28"/>
    </row>
    <row r="177" spans="1:2" x14ac:dyDescent="0.35">
      <c r="A177" s="28"/>
      <c r="B177" s="28"/>
    </row>
    <row r="178" spans="1:2" x14ac:dyDescent="0.35">
      <c r="A178" s="28"/>
      <c r="B178" s="28"/>
    </row>
    <row r="179" spans="1:2" x14ac:dyDescent="0.35">
      <c r="A179" s="28"/>
      <c r="B179" s="28"/>
    </row>
    <row r="180" spans="1:2" x14ac:dyDescent="0.35">
      <c r="A180" s="28"/>
      <c r="B180" s="28"/>
    </row>
    <row r="181" spans="1:2" x14ac:dyDescent="0.35">
      <c r="A181" s="28"/>
      <c r="B181" s="28"/>
    </row>
    <row r="182" spans="1:2" x14ac:dyDescent="0.35">
      <c r="A182" s="28"/>
      <c r="B182" s="28"/>
    </row>
    <row r="183" spans="1:2" x14ac:dyDescent="0.35">
      <c r="A183" s="28"/>
      <c r="B183" s="28"/>
    </row>
    <row r="184" spans="1:2" x14ac:dyDescent="0.35">
      <c r="A184" s="28"/>
      <c r="B184" s="28"/>
    </row>
    <row r="185" spans="1:2" x14ac:dyDescent="0.35">
      <c r="A185" s="28"/>
      <c r="B185" s="28"/>
    </row>
    <row r="186" spans="1:2" x14ac:dyDescent="0.35">
      <c r="A186" s="28"/>
      <c r="B186" s="28"/>
    </row>
    <row r="187" spans="1:2" x14ac:dyDescent="0.35">
      <c r="A187" s="28"/>
      <c r="B187" s="28"/>
    </row>
    <row r="188" spans="1:2" x14ac:dyDescent="0.35">
      <c r="A188" s="28"/>
      <c r="B188" s="28"/>
    </row>
    <row r="189" spans="1:2" x14ac:dyDescent="0.35">
      <c r="A189" s="28"/>
      <c r="B189" s="28"/>
    </row>
    <row r="190" spans="1:2" x14ac:dyDescent="0.35">
      <c r="A190" s="28"/>
      <c r="B190" s="28"/>
    </row>
    <row r="191" spans="1:2" x14ac:dyDescent="0.35">
      <c r="A191" s="28"/>
      <c r="B191" s="28"/>
    </row>
    <row r="192" spans="1:2" x14ac:dyDescent="0.35">
      <c r="A192" s="28"/>
      <c r="B192" s="28"/>
    </row>
    <row r="193" spans="1:2" x14ac:dyDescent="0.35">
      <c r="A193" s="28"/>
      <c r="B193" s="28"/>
    </row>
    <row r="194" spans="1:2" x14ac:dyDescent="0.35">
      <c r="A194" s="28"/>
      <c r="B194" s="28"/>
    </row>
    <row r="195" spans="1:2" x14ac:dyDescent="0.35">
      <c r="A195" s="28"/>
      <c r="B195" s="28"/>
    </row>
    <row r="196" spans="1:2" x14ac:dyDescent="0.35">
      <c r="A196" s="28"/>
      <c r="B196" s="28"/>
    </row>
    <row r="197" spans="1:2" x14ac:dyDescent="0.35">
      <c r="A197" s="28"/>
      <c r="B197" s="28"/>
    </row>
    <row r="198" spans="1:2" x14ac:dyDescent="0.35">
      <c r="A198" s="28"/>
      <c r="B198" s="28"/>
    </row>
    <row r="199" spans="1:2" x14ac:dyDescent="0.35">
      <c r="A199" s="28"/>
      <c r="B199" s="28"/>
    </row>
    <row r="200" spans="1:2" x14ac:dyDescent="0.35">
      <c r="A200" s="28"/>
      <c r="B200" s="28"/>
    </row>
    <row r="201" spans="1:2" x14ac:dyDescent="0.35">
      <c r="A201" s="28"/>
      <c r="B201" s="28"/>
    </row>
    <row r="202" spans="1:2" x14ac:dyDescent="0.35">
      <c r="A202" s="28"/>
      <c r="B202" s="28"/>
    </row>
    <row r="203" spans="1:2" x14ac:dyDescent="0.35">
      <c r="A203" s="28"/>
      <c r="B203" s="28"/>
    </row>
    <row r="204" spans="1:2" x14ac:dyDescent="0.35">
      <c r="A204" s="28"/>
      <c r="B204" s="28"/>
    </row>
    <row r="205" spans="1:2" x14ac:dyDescent="0.35">
      <c r="A205" s="28"/>
      <c r="B205" s="28"/>
    </row>
    <row r="206" spans="1:2" x14ac:dyDescent="0.35">
      <c r="A206" s="28"/>
      <c r="B206" s="28"/>
    </row>
    <row r="207" spans="1:2" x14ac:dyDescent="0.35">
      <c r="A207" s="28"/>
      <c r="B207" s="28"/>
    </row>
    <row r="208" spans="1:2" x14ac:dyDescent="0.35">
      <c r="A208" s="28"/>
      <c r="B208" s="28"/>
    </row>
    <row r="209" spans="1:2" x14ac:dyDescent="0.35">
      <c r="A209" s="28"/>
      <c r="B209" s="28"/>
    </row>
    <row r="210" spans="1:2" x14ac:dyDescent="0.35">
      <c r="A210" s="28"/>
      <c r="B210" s="28"/>
    </row>
    <row r="211" spans="1:2" x14ac:dyDescent="0.35">
      <c r="A211" s="28"/>
      <c r="B211" s="28"/>
    </row>
    <row r="212" spans="1:2" x14ac:dyDescent="0.35">
      <c r="A212" s="28"/>
      <c r="B212" s="28"/>
    </row>
    <row r="213" spans="1:2" x14ac:dyDescent="0.35">
      <c r="A213" s="28"/>
      <c r="B213" s="28"/>
    </row>
    <row r="214" spans="1:2" x14ac:dyDescent="0.35">
      <c r="A214" s="28"/>
      <c r="B214" s="28"/>
    </row>
    <row r="215" spans="1:2" x14ac:dyDescent="0.35">
      <c r="A215" s="28"/>
      <c r="B215" s="28"/>
    </row>
    <row r="216" spans="1:2" x14ac:dyDescent="0.35">
      <c r="A216" s="28"/>
      <c r="B216" s="28"/>
    </row>
    <row r="217" spans="1:2" x14ac:dyDescent="0.35">
      <c r="A217" s="28"/>
      <c r="B217" s="28"/>
    </row>
    <row r="218" spans="1:2" x14ac:dyDescent="0.35">
      <c r="A218" s="28"/>
      <c r="B218" s="28"/>
    </row>
    <row r="219" spans="1:2" x14ac:dyDescent="0.35">
      <c r="A219" s="28"/>
      <c r="B219" s="28"/>
    </row>
    <row r="220" spans="1:2" x14ac:dyDescent="0.35">
      <c r="A220" s="28"/>
      <c r="B220" s="28"/>
    </row>
    <row r="221" spans="1:2" x14ac:dyDescent="0.35">
      <c r="A221" s="28"/>
      <c r="B221" s="28"/>
    </row>
    <row r="222" spans="1:2" x14ac:dyDescent="0.35">
      <c r="A222" s="28"/>
      <c r="B222" s="28"/>
    </row>
    <row r="223" spans="1:2" x14ac:dyDescent="0.35">
      <c r="A223" s="28"/>
      <c r="B223" s="28"/>
    </row>
    <row r="224" spans="1:2" x14ac:dyDescent="0.35">
      <c r="A224" s="28"/>
      <c r="B224" s="28"/>
    </row>
    <row r="225" spans="1:2" x14ac:dyDescent="0.35">
      <c r="A225" s="28"/>
      <c r="B225" s="28"/>
    </row>
    <row r="226" spans="1:2" x14ac:dyDescent="0.35">
      <c r="A226" s="28"/>
      <c r="B226" s="28"/>
    </row>
    <row r="227" spans="1:2" x14ac:dyDescent="0.35">
      <c r="A227" s="28"/>
      <c r="B227" s="28"/>
    </row>
    <row r="228" spans="1:2" x14ac:dyDescent="0.35">
      <c r="A228" s="28"/>
      <c r="B228" s="28"/>
    </row>
    <row r="229" spans="1:2" x14ac:dyDescent="0.35">
      <c r="A229" s="28"/>
      <c r="B229" s="28"/>
    </row>
    <row r="230" spans="1:2" x14ac:dyDescent="0.35">
      <c r="A230" s="28"/>
      <c r="B230" s="28"/>
    </row>
    <row r="231" spans="1:2" x14ac:dyDescent="0.35">
      <c r="A231" s="28"/>
      <c r="B231" s="28"/>
    </row>
    <row r="232" spans="1:2" x14ac:dyDescent="0.35">
      <c r="A232" s="28"/>
      <c r="B232" s="28"/>
    </row>
    <row r="233" spans="1:2" x14ac:dyDescent="0.35">
      <c r="A233" s="28"/>
      <c r="B233" s="28"/>
    </row>
    <row r="234" spans="1:2" x14ac:dyDescent="0.35">
      <c r="A234" s="28"/>
      <c r="B234" s="28"/>
    </row>
    <row r="235" spans="1:2" x14ac:dyDescent="0.35">
      <c r="A235" s="28"/>
      <c r="B235" s="28"/>
    </row>
    <row r="236" spans="1:2" x14ac:dyDescent="0.35">
      <c r="A236" s="28"/>
      <c r="B236" s="28"/>
    </row>
    <row r="237" spans="1:2" x14ac:dyDescent="0.35">
      <c r="A237" s="28"/>
      <c r="B237" s="28"/>
    </row>
    <row r="238" spans="1:2" x14ac:dyDescent="0.35">
      <c r="A238" s="28"/>
      <c r="B238" s="28"/>
    </row>
    <row r="239" spans="1:2" x14ac:dyDescent="0.35">
      <c r="A239" s="28"/>
      <c r="B239" s="28"/>
    </row>
    <row r="240" spans="1:2" x14ac:dyDescent="0.35">
      <c r="A240" s="28"/>
      <c r="B240" s="28"/>
    </row>
    <row r="241" spans="1:2" x14ac:dyDescent="0.35">
      <c r="A241" s="28"/>
      <c r="B241" s="28"/>
    </row>
    <row r="242" spans="1:2" x14ac:dyDescent="0.35">
      <c r="A242" s="28"/>
      <c r="B242" s="28"/>
    </row>
    <row r="243" spans="1:2" x14ac:dyDescent="0.35">
      <c r="A243" s="28"/>
      <c r="B243" s="28"/>
    </row>
    <row r="244" spans="1:2" x14ac:dyDescent="0.35">
      <c r="A244" s="28"/>
      <c r="B244" s="28"/>
    </row>
    <row r="245" spans="1:2" x14ac:dyDescent="0.35">
      <c r="A245" s="28"/>
      <c r="B245" s="28"/>
    </row>
    <row r="246" spans="1:2" x14ac:dyDescent="0.35">
      <c r="A246" s="28"/>
      <c r="B246" s="28"/>
    </row>
    <row r="247" spans="1:2" x14ac:dyDescent="0.35">
      <c r="A247" s="28"/>
      <c r="B247" s="28"/>
    </row>
    <row r="248" spans="1:2" x14ac:dyDescent="0.35">
      <c r="A248" s="28"/>
      <c r="B248" s="28"/>
    </row>
    <row r="249" spans="1:2" x14ac:dyDescent="0.35">
      <c r="A249" s="28"/>
      <c r="B249" s="28"/>
    </row>
    <row r="250" spans="1:2" x14ac:dyDescent="0.35">
      <c r="A250" s="28"/>
      <c r="B250" s="28"/>
    </row>
    <row r="251" spans="1:2" x14ac:dyDescent="0.35">
      <c r="A251" s="28"/>
      <c r="B251" s="28"/>
    </row>
    <row r="252" spans="1:2" x14ac:dyDescent="0.35">
      <c r="A252" s="28"/>
      <c r="B252" s="28"/>
    </row>
    <row r="253" spans="1:2" x14ac:dyDescent="0.35">
      <c r="A253" s="28"/>
      <c r="B253" s="28"/>
    </row>
    <row r="254" spans="1:2" x14ac:dyDescent="0.35">
      <c r="A254" s="28"/>
      <c r="B254" s="28"/>
    </row>
    <row r="255" spans="1:2" x14ac:dyDescent="0.35">
      <c r="A255" s="28"/>
      <c r="B255" s="28"/>
    </row>
    <row r="256" spans="1:2" x14ac:dyDescent="0.35">
      <c r="A256" s="28"/>
      <c r="B256" s="28"/>
    </row>
    <row r="257" spans="1:2" x14ac:dyDescent="0.35">
      <c r="A257" s="28"/>
      <c r="B257" s="28"/>
    </row>
    <row r="258" spans="1:2" x14ac:dyDescent="0.35">
      <c r="A258" s="28"/>
      <c r="B258" s="28"/>
    </row>
    <row r="259" spans="1:2" x14ac:dyDescent="0.35">
      <c r="A259" s="28"/>
      <c r="B259" s="28"/>
    </row>
    <row r="260" spans="1:2" x14ac:dyDescent="0.35">
      <c r="A260" s="28"/>
      <c r="B260" s="28"/>
    </row>
    <row r="261" spans="1:2" x14ac:dyDescent="0.35">
      <c r="A261" s="28"/>
      <c r="B261" s="28"/>
    </row>
    <row r="262" spans="1:2" x14ac:dyDescent="0.35">
      <c r="A262" s="28"/>
      <c r="B262" s="28"/>
    </row>
    <row r="263" spans="1:2" x14ac:dyDescent="0.35">
      <c r="A263" s="28"/>
      <c r="B263" s="28"/>
    </row>
    <row r="264" spans="1:2" x14ac:dyDescent="0.35">
      <c r="A264" s="28"/>
      <c r="B264" s="28"/>
    </row>
    <row r="265" spans="1:2" x14ac:dyDescent="0.35">
      <c r="A265" s="28"/>
      <c r="B265" s="28"/>
    </row>
    <row r="266" spans="1:2" x14ac:dyDescent="0.35">
      <c r="A266" s="28"/>
      <c r="B266" s="28"/>
    </row>
    <row r="267" spans="1:2" x14ac:dyDescent="0.35">
      <c r="A267" s="28"/>
      <c r="B267" s="28"/>
    </row>
    <row r="268" spans="1:2" x14ac:dyDescent="0.35">
      <c r="A268" s="28"/>
      <c r="B268" s="28"/>
    </row>
    <row r="269" spans="1:2" x14ac:dyDescent="0.35">
      <c r="A269" s="28"/>
      <c r="B269" s="28"/>
    </row>
    <row r="270" spans="1:2" x14ac:dyDescent="0.35">
      <c r="A270" s="28"/>
      <c r="B270" s="28"/>
    </row>
    <row r="271" spans="1:2" x14ac:dyDescent="0.35">
      <c r="A271" s="28"/>
      <c r="B271" s="28"/>
    </row>
    <row r="272" spans="1:2" x14ac:dyDescent="0.35">
      <c r="A272" s="28"/>
      <c r="B272" s="28"/>
    </row>
    <row r="273" spans="1:2" x14ac:dyDescent="0.35">
      <c r="A273" s="28"/>
      <c r="B273" s="28"/>
    </row>
    <row r="274" spans="1:2" x14ac:dyDescent="0.35">
      <c r="A274" s="28"/>
      <c r="B274" s="28"/>
    </row>
    <row r="275" spans="1:2" x14ac:dyDescent="0.35">
      <c r="A275" s="28"/>
      <c r="B275" s="28"/>
    </row>
    <row r="276" spans="1:2" x14ac:dyDescent="0.35">
      <c r="A276" s="28"/>
      <c r="B276" s="28"/>
    </row>
    <row r="277" spans="1:2" x14ac:dyDescent="0.35">
      <c r="A277" s="28"/>
      <c r="B277" s="28"/>
    </row>
    <row r="278" spans="1:2" x14ac:dyDescent="0.35">
      <c r="A278" s="28"/>
      <c r="B278" s="28"/>
    </row>
    <row r="279" spans="1:2" x14ac:dyDescent="0.35">
      <c r="A279" s="28"/>
      <c r="B279" s="28"/>
    </row>
    <row r="280" spans="1:2" x14ac:dyDescent="0.35">
      <c r="A280" s="28"/>
      <c r="B280" s="28"/>
    </row>
    <row r="281" spans="1:2" x14ac:dyDescent="0.35">
      <c r="A281" s="28"/>
      <c r="B281" s="28"/>
    </row>
    <row r="282" spans="1:2" x14ac:dyDescent="0.35">
      <c r="A282" s="28"/>
      <c r="B282" s="28"/>
    </row>
    <row r="283" spans="1:2" x14ac:dyDescent="0.35">
      <c r="A283" s="28"/>
      <c r="B283" s="28"/>
    </row>
    <row r="284" spans="1:2" x14ac:dyDescent="0.35">
      <c r="A284" s="28"/>
      <c r="B284" s="28"/>
    </row>
    <row r="285" spans="1:2" x14ac:dyDescent="0.35">
      <c r="A285" s="28"/>
      <c r="B285" s="28"/>
    </row>
    <row r="286" spans="1:2" x14ac:dyDescent="0.35">
      <c r="A286" s="28"/>
      <c r="B286" s="28"/>
    </row>
    <row r="287" spans="1:2" x14ac:dyDescent="0.35">
      <c r="A287" s="28"/>
      <c r="B287" s="28"/>
    </row>
    <row r="288" spans="1:2" x14ac:dyDescent="0.35">
      <c r="A288" s="28"/>
      <c r="B288" s="28"/>
    </row>
    <row r="289" spans="1:2" x14ac:dyDescent="0.35">
      <c r="A289" s="28"/>
      <c r="B289" s="28"/>
    </row>
    <row r="290" spans="1:2" x14ac:dyDescent="0.35">
      <c r="A290" s="28"/>
      <c r="B290" s="28"/>
    </row>
    <row r="291" spans="1:2" x14ac:dyDescent="0.35">
      <c r="A291" s="28"/>
      <c r="B291" s="28"/>
    </row>
    <row r="292" spans="1:2" x14ac:dyDescent="0.35">
      <c r="A292" s="28"/>
      <c r="B292" s="28"/>
    </row>
    <row r="293" spans="1:2" x14ac:dyDescent="0.35">
      <c r="A293" s="28"/>
      <c r="B293" s="28"/>
    </row>
    <row r="294" spans="1:2" x14ac:dyDescent="0.35">
      <c r="A294" s="28"/>
      <c r="B294" s="28"/>
    </row>
    <row r="295" spans="1:2" x14ac:dyDescent="0.35">
      <c r="A295" s="28"/>
      <c r="B295" s="28"/>
    </row>
    <row r="296" spans="1:2" x14ac:dyDescent="0.35">
      <c r="A296" s="28"/>
      <c r="B296" s="28"/>
    </row>
    <row r="297" spans="1:2" x14ac:dyDescent="0.35">
      <c r="A297" s="28"/>
      <c r="B297" s="28"/>
    </row>
    <row r="298" spans="1:2" x14ac:dyDescent="0.35">
      <c r="A298" s="28"/>
      <c r="B298" s="28"/>
    </row>
    <row r="299" spans="1:2" x14ac:dyDescent="0.35">
      <c r="A299" s="28"/>
      <c r="B299" s="28"/>
    </row>
    <row r="300" spans="1:2" x14ac:dyDescent="0.35">
      <c r="A300" s="28"/>
      <c r="B300" s="28"/>
    </row>
    <row r="301" spans="1:2" x14ac:dyDescent="0.35">
      <c r="A301" s="28"/>
      <c r="B301" s="28"/>
    </row>
    <row r="302" spans="1:2" x14ac:dyDescent="0.35">
      <c r="A302" s="28"/>
      <c r="B302" s="28"/>
    </row>
    <row r="303" spans="1:2" x14ac:dyDescent="0.35">
      <c r="A303" s="28"/>
      <c r="B303" s="28"/>
    </row>
    <row r="304" spans="1:2" x14ac:dyDescent="0.35">
      <c r="A304" s="28"/>
      <c r="B304" s="28"/>
    </row>
    <row r="305" spans="1:2" x14ac:dyDescent="0.35">
      <c r="A305" s="28"/>
      <c r="B305" s="28"/>
    </row>
    <row r="306" spans="1:2" x14ac:dyDescent="0.35">
      <c r="A306" s="28"/>
      <c r="B306" s="28"/>
    </row>
    <row r="307" spans="1:2" x14ac:dyDescent="0.35">
      <c r="A307" s="28"/>
      <c r="B307" s="28"/>
    </row>
    <row r="308" spans="1:2" x14ac:dyDescent="0.35">
      <c r="A308" s="28"/>
      <c r="B308" s="28"/>
    </row>
    <row r="309" spans="1:2" x14ac:dyDescent="0.35">
      <c r="A309" s="28"/>
      <c r="B309" s="28"/>
    </row>
    <row r="310" spans="1:2" x14ac:dyDescent="0.35">
      <c r="A310" s="28"/>
      <c r="B310" s="28"/>
    </row>
    <row r="311" spans="1:2" x14ac:dyDescent="0.35">
      <c r="A311" s="28"/>
      <c r="B311" s="28"/>
    </row>
    <row r="312" spans="1:2" x14ac:dyDescent="0.35">
      <c r="A312" s="28"/>
      <c r="B312" s="28"/>
    </row>
    <row r="313" spans="1:2" x14ac:dyDescent="0.35">
      <c r="A313" s="28"/>
      <c r="B313" s="28"/>
    </row>
    <row r="314" spans="1:2" x14ac:dyDescent="0.35">
      <c r="A314" s="28"/>
      <c r="B314" s="28"/>
    </row>
    <row r="315" spans="1:2" x14ac:dyDescent="0.35">
      <c r="A315" s="28"/>
      <c r="B315" s="28"/>
    </row>
    <row r="316" spans="1:2" x14ac:dyDescent="0.35">
      <c r="A316" s="28"/>
      <c r="B316" s="28"/>
    </row>
    <row r="317" spans="1:2" x14ac:dyDescent="0.35">
      <c r="A317" s="28"/>
      <c r="B317" s="28"/>
    </row>
    <row r="318" spans="1:2" x14ac:dyDescent="0.35">
      <c r="A318" s="28"/>
      <c r="B318" s="28"/>
    </row>
    <row r="319" spans="1:2" x14ac:dyDescent="0.35">
      <c r="A319" s="28"/>
      <c r="B319" s="28"/>
    </row>
    <row r="320" spans="1:2" x14ac:dyDescent="0.35">
      <c r="A320" s="28"/>
      <c r="B320" s="28"/>
    </row>
    <row r="321" spans="1:2" x14ac:dyDescent="0.35">
      <c r="A321" s="28"/>
      <c r="B321" s="28"/>
    </row>
    <row r="322" spans="1:2" x14ac:dyDescent="0.35">
      <c r="A322" s="28"/>
      <c r="B322" s="28"/>
    </row>
    <row r="323" spans="1:2" x14ac:dyDescent="0.35">
      <c r="A323" s="28"/>
      <c r="B323" s="28"/>
    </row>
    <row r="324" spans="1:2" x14ac:dyDescent="0.35">
      <c r="A324" s="28"/>
      <c r="B324" s="28"/>
    </row>
    <row r="325" spans="1:2" x14ac:dyDescent="0.35">
      <c r="A325" s="28"/>
      <c r="B325" s="28"/>
    </row>
    <row r="326" spans="1:2" x14ac:dyDescent="0.35">
      <c r="A326" s="28"/>
      <c r="B326" s="28"/>
    </row>
    <row r="327" spans="1:2" x14ac:dyDescent="0.35">
      <c r="A327" s="28"/>
      <c r="B327" s="28"/>
    </row>
    <row r="328" spans="1:2" x14ac:dyDescent="0.35">
      <c r="A328" s="28"/>
      <c r="B328" s="28"/>
    </row>
    <row r="329" spans="1:2" x14ac:dyDescent="0.35">
      <c r="A329" s="28"/>
      <c r="B329" s="28"/>
    </row>
    <row r="330" spans="1:2" x14ac:dyDescent="0.35">
      <c r="A330" s="28"/>
      <c r="B330" s="28"/>
    </row>
    <row r="331" spans="1:2" x14ac:dyDescent="0.35">
      <c r="A331" s="28"/>
      <c r="B331" s="28"/>
    </row>
    <row r="332" spans="1:2" x14ac:dyDescent="0.35">
      <c r="A332" s="28"/>
      <c r="B332" s="28"/>
    </row>
    <row r="333" spans="1:2" x14ac:dyDescent="0.35">
      <c r="A333" s="28"/>
      <c r="B333" s="28"/>
    </row>
    <row r="334" spans="1:2" x14ac:dyDescent="0.35">
      <c r="A334" s="28"/>
      <c r="B334" s="28"/>
    </row>
    <row r="335" spans="1:2" x14ac:dyDescent="0.35">
      <c r="A335" s="28"/>
      <c r="B335" s="28"/>
    </row>
    <row r="336" spans="1:2" x14ac:dyDescent="0.35">
      <c r="A336" s="28"/>
      <c r="B336" s="28"/>
    </row>
    <row r="337" spans="1:2" x14ac:dyDescent="0.35">
      <c r="A337" s="28"/>
      <c r="B337" s="28"/>
    </row>
    <row r="338" spans="1:2" x14ac:dyDescent="0.35">
      <c r="A338" s="28"/>
      <c r="B338" s="28"/>
    </row>
    <row r="339" spans="1:2" x14ac:dyDescent="0.35">
      <c r="A339" s="28"/>
      <c r="B339" s="28"/>
    </row>
    <row r="340" spans="1:2" x14ac:dyDescent="0.35">
      <c r="A340" s="28"/>
      <c r="B340" s="28"/>
    </row>
    <row r="341" spans="1:2" x14ac:dyDescent="0.35">
      <c r="A341" s="28"/>
      <c r="B341" s="28"/>
    </row>
    <row r="342" spans="1:2" x14ac:dyDescent="0.35">
      <c r="A342" s="28"/>
      <c r="B342" s="28"/>
    </row>
    <row r="343" spans="1:2" x14ac:dyDescent="0.35">
      <c r="A343" s="28"/>
      <c r="B343" s="28"/>
    </row>
    <row r="344" spans="1:2" x14ac:dyDescent="0.35">
      <c r="A344" s="28"/>
      <c r="B344" s="28"/>
    </row>
    <row r="345" spans="1:2" x14ac:dyDescent="0.35">
      <c r="A345" s="28"/>
      <c r="B345" s="28"/>
    </row>
    <row r="346" spans="1:2" x14ac:dyDescent="0.35">
      <c r="A346" s="28"/>
      <c r="B346" s="28"/>
    </row>
    <row r="347" spans="1:2" x14ac:dyDescent="0.35">
      <c r="A347" s="28"/>
      <c r="B347" s="28"/>
    </row>
    <row r="348" spans="1:2" x14ac:dyDescent="0.35">
      <c r="A348" s="28"/>
      <c r="B348" s="28"/>
    </row>
    <row r="349" spans="1:2" x14ac:dyDescent="0.35">
      <c r="A349" s="28"/>
      <c r="B349" s="28"/>
    </row>
    <row r="350" spans="1:2" x14ac:dyDescent="0.35">
      <c r="A350" s="28"/>
      <c r="B350" s="28"/>
    </row>
    <row r="351" spans="1:2" x14ac:dyDescent="0.35">
      <c r="A351" s="28"/>
      <c r="B351" s="28"/>
    </row>
    <row r="352" spans="1:2" x14ac:dyDescent="0.35">
      <c r="A352" s="28"/>
      <c r="B352" s="28"/>
    </row>
    <row r="353" spans="1:2" x14ac:dyDescent="0.35">
      <c r="A353" s="28"/>
      <c r="B353" s="28"/>
    </row>
    <row r="354" spans="1:2" x14ac:dyDescent="0.35">
      <c r="A354" s="28"/>
      <c r="B354" s="28"/>
    </row>
    <row r="355" spans="1:2" x14ac:dyDescent="0.35">
      <c r="A355" s="28"/>
      <c r="B355" s="28"/>
    </row>
    <row r="356" spans="1:2" x14ac:dyDescent="0.35">
      <c r="A356" s="28"/>
      <c r="B356" s="28"/>
    </row>
    <row r="357" spans="1:2" x14ac:dyDescent="0.35">
      <c r="A357" s="28"/>
      <c r="B357" s="28"/>
    </row>
    <row r="358" spans="1:2" x14ac:dyDescent="0.35">
      <c r="A358" s="28"/>
      <c r="B358" s="28"/>
    </row>
    <row r="359" spans="1:2" x14ac:dyDescent="0.35">
      <c r="A359" s="28"/>
      <c r="B359" s="28"/>
    </row>
    <row r="360" spans="1:2" x14ac:dyDescent="0.35">
      <c r="A360" s="28"/>
      <c r="B360" s="28"/>
    </row>
    <row r="361" spans="1:2" x14ac:dyDescent="0.35">
      <c r="A361" s="28"/>
      <c r="B361" s="28"/>
    </row>
    <row r="362" spans="1:2" x14ac:dyDescent="0.35">
      <c r="A362" s="28"/>
      <c r="B362" s="28"/>
    </row>
    <row r="363" spans="1:2" x14ac:dyDescent="0.35">
      <c r="A363" s="28"/>
      <c r="B363" s="28"/>
    </row>
    <row r="364" spans="1:2" x14ac:dyDescent="0.35">
      <c r="A364" s="28"/>
      <c r="B364" s="28"/>
    </row>
    <row r="365" spans="1:2" x14ac:dyDescent="0.35">
      <c r="A365" s="28"/>
      <c r="B365" s="28"/>
    </row>
    <row r="366" spans="1:2" x14ac:dyDescent="0.35">
      <c r="A366" s="28"/>
      <c r="B366" s="28"/>
    </row>
    <row r="367" spans="1:2" x14ac:dyDescent="0.35">
      <c r="A367" s="28"/>
      <c r="B367" s="28"/>
    </row>
    <row r="368" spans="1:2" x14ac:dyDescent="0.35">
      <c r="A368" s="28"/>
      <c r="B368" s="28"/>
    </row>
    <row r="369" spans="1:2" x14ac:dyDescent="0.35">
      <c r="A369" s="28"/>
      <c r="B369" s="28"/>
    </row>
    <row r="370" spans="1:2" x14ac:dyDescent="0.35">
      <c r="A370" s="28"/>
      <c r="B370" s="28"/>
    </row>
    <row r="371" spans="1:2" x14ac:dyDescent="0.35">
      <c r="A371" s="28"/>
      <c r="B371" s="28"/>
    </row>
    <row r="372" spans="1:2" x14ac:dyDescent="0.35">
      <c r="A372" s="28"/>
      <c r="B372" s="28"/>
    </row>
    <row r="373" spans="1:2" x14ac:dyDescent="0.35">
      <c r="A373" s="28"/>
      <c r="B373" s="28"/>
    </row>
    <row r="374" spans="1:2" x14ac:dyDescent="0.35">
      <c r="A374" s="28"/>
      <c r="B374" s="28"/>
    </row>
    <row r="375" spans="1:2" x14ac:dyDescent="0.35">
      <c r="A375" s="28"/>
      <c r="B375" s="28"/>
    </row>
    <row r="376" spans="1:2" x14ac:dyDescent="0.35">
      <c r="A376" s="28"/>
      <c r="B376" s="28"/>
    </row>
    <row r="377" spans="1:2" x14ac:dyDescent="0.35">
      <c r="A377" s="28"/>
      <c r="B377" s="28"/>
    </row>
    <row r="378" spans="1:2" x14ac:dyDescent="0.35">
      <c r="A378" s="28"/>
      <c r="B378" s="28"/>
    </row>
    <row r="379" spans="1:2" x14ac:dyDescent="0.35">
      <c r="A379" s="28"/>
      <c r="B379" s="28"/>
    </row>
    <row r="380" spans="1:2" x14ac:dyDescent="0.35">
      <c r="A380" s="28"/>
      <c r="B380" s="28"/>
    </row>
    <row r="381" spans="1:2" x14ac:dyDescent="0.35">
      <c r="A381" s="28"/>
      <c r="B381" s="28"/>
    </row>
    <row r="382" spans="1:2" x14ac:dyDescent="0.35">
      <c r="A382" s="28"/>
      <c r="B382" s="28"/>
    </row>
    <row r="383" spans="1:2" x14ac:dyDescent="0.35">
      <c r="A383" s="28"/>
      <c r="B383" s="28"/>
    </row>
    <row r="384" spans="1:2" x14ac:dyDescent="0.35">
      <c r="A384" s="28"/>
      <c r="B384" s="28"/>
    </row>
    <row r="385" spans="1:2" x14ac:dyDescent="0.35">
      <c r="A385" s="28"/>
      <c r="B385" s="28"/>
    </row>
    <row r="386" spans="1:2" x14ac:dyDescent="0.35">
      <c r="A386" s="28"/>
      <c r="B386" s="28"/>
    </row>
    <row r="387" spans="1:2" x14ac:dyDescent="0.35">
      <c r="A387" s="28"/>
      <c r="B387" s="28"/>
    </row>
    <row r="388" spans="1:2" x14ac:dyDescent="0.35">
      <c r="A388" s="28"/>
      <c r="B388" s="28"/>
    </row>
    <row r="389" spans="1:2" x14ac:dyDescent="0.35">
      <c r="A389" s="28"/>
      <c r="B389" s="28"/>
    </row>
    <row r="390" spans="1:2" x14ac:dyDescent="0.35">
      <c r="A390" s="28"/>
      <c r="B390" s="28"/>
    </row>
    <row r="391" spans="1:2" x14ac:dyDescent="0.35">
      <c r="A391" s="28"/>
      <c r="B391" s="28"/>
    </row>
    <row r="392" spans="1:2" x14ac:dyDescent="0.35">
      <c r="A392" s="28"/>
      <c r="B392" s="28"/>
    </row>
    <row r="393" spans="1:2" x14ac:dyDescent="0.35">
      <c r="A393" s="28"/>
      <c r="B393" s="28"/>
    </row>
    <row r="394" spans="1:2" x14ac:dyDescent="0.35">
      <c r="A394" s="28"/>
      <c r="B394" s="28"/>
    </row>
    <row r="395" spans="1:2" x14ac:dyDescent="0.35">
      <c r="A395" s="28"/>
      <c r="B395" s="28"/>
    </row>
    <row r="396" spans="1:2" x14ac:dyDescent="0.35">
      <c r="A396" s="28"/>
      <c r="B396" s="28"/>
    </row>
    <row r="397" spans="1:2" x14ac:dyDescent="0.35">
      <c r="A397" s="28"/>
      <c r="B397" s="28"/>
    </row>
    <row r="398" spans="1:2" x14ac:dyDescent="0.35">
      <c r="A398" s="28"/>
      <c r="B398" s="28"/>
    </row>
    <row r="399" spans="1:2" x14ac:dyDescent="0.35">
      <c r="A399" s="28"/>
      <c r="B399" s="28"/>
    </row>
    <row r="400" spans="1:2" x14ac:dyDescent="0.35">
      <c r="A400" s="28"/>
      <c r="B400" s="28"/>
    </row>
    <row r="401" spans="1:2" x14ac:dyDescent="0.35">
      <c r="A401" s="28"/>
      <c r="B401" s="28"/>
    </row>
    <row r="402" spans="1:2" x14ac:dyDescent="0.35">
      <c r="A402" s="28"/>
      <c r="B402" s="28"/>
    </row>
    <row r="403" spans="1:2" x14ac:dyDescent="0.35">
      <c r="A403" s="28"/>
      <c r="B403" s="28"/>
    </row>
    <row r="404" spans="1:2" x14ac:dyDescent="0.35">
      <c r="A404" s="28"/>
      <c r="B404" s="28"/>
    </row>
    <row r="405" spans="1:2" x14ac:dyDescent="0.35">
      <c r="A405" s="28"/>
      <c r="B405" s="28"/>
    </row>
    <row r="406" spans="1:2" x14ac:dyDescent="0.35">
      <c r="A406" s="28"/>
      <c r="B406" s="28"/>
    </row>
    <row r="407" spans="1:2" x14ac:dyDescent="0.35">
      <c r="A407" s="28"/>
      <c r="B407" s="28"/>
    </row>
    <row r="408" spans="1:2" x14ac:dyDescent="0.35">
      <c r="A408" s="28"/>
      <c r="B408" s="28"/>
    </row>
    <row r="409" spans="1:2" x14ac:dyDescent="0.35">
      <c r="A409" s="28"/>
      <c r="B409" s="28"/>
    </row>
    <row r="410" spans="1:2" x14ac:dyDescent="0.35">
      <c r="A410" s="28"/>
      <c r="B410" s="28"/>
    </row>
    <row r="411" spans="1:2" x14ac:dyDescent="0.35">
      <c r="A411" s="28"/>
      <c r="B411" s="28"/>
    </row>
    <row r="412" spans="1:2" x14ac:dyDescent="0.35">
      <c r="A412" s="28"/>
      <c r="B412" s="28"/>
    </row>
    <row r="413" spans="1:2" x14ac:dyDescent="0.35">
      <c r="A413" s="28"/>
      <c r="B413" s="28"/>
    </row>
    <row r="414" spans="1:2" x14ac:dyDescent="0.35">
      <c r="A414" s="28"/>
      <c r="B414" s="28"/>
    </row>
    <row r="415" spans="1:2" x14ac:dyDescent="0.35">
      <c r="A415" s="28"/>
      <c r="B415" s="28"/>
    </row>
    <row r="416" spans="1:2" x14ac:dyDescent="0.35">
      <c r="A416" s="28"/>
      <c r="B416" s="28"/>
    </row>
    <row r="417" spans="1:2" x14ac:dyDescent="0.35">
      <c r="A417" s="28"/>
      <c r="B417" s="28"/>
    </row>
    <row r="418" spans="1:2" x14ac:dyDescent="0.35">
      <c r="A418" s="28"/>
      <c r="B418" s="28"/>
    </row>
    <row r="419" spans="1:2" x14ac:dyDescent="0.35">
      <c r="A419" s="28"/>
      <c r="B419" s="28"/>
    </row>
    <row r="420" spans="1:2" x14ac:dyDescent="0.35">
      <c r="A420" s="28"/>
      <c r="B420" s="28"/>
    </row>
    <row r="421" spans="1:2" x14ac:dyDescent="0.35">
      <c r="A421" s="28"/>
      <c r="B421" s="28"/>
    </row>
    <row r="422" spans="1:2" x14ac:dyDescent="0.35">
      <c r="A422" s="28"/>
      <c r="B422" s="28"/>
    </row>
    <row r="423" spans="1:2" x14ac:dyDescent="0.35">
      <c r="A423" s="28"/>
      <c r="B423" s="28"/>
    </row>
    <row r="424" spans="1:2" x14ac:dyDescent="0.35">
      <c r="A424" s="28"/>
      <c r="B424" s="28"/>
    </row>
    <row r="425" spans="1:2" x14ac:dyDescent="0.35">
      <c r="A425" s="28"/>
      <c r="B425" s="28"/>
    </row>
    <row r="426" spans="1:2" x14ac:dyDescent="0.35">
      <c r="A426" s="28"/>
      <c r="B426" s="28"/>
    </row>
    <row r="427" spans="1:2" x14ac:dyDescent="0.35">
      <c r="A427" s="28"/>
      <c r="B427" s="28"/>
    </row>
    <row r="428" spans="1:2" x14ac:dyDescent="0.35">
      <c r="A428" s="28"/>
      <c r="B428" s="28"/>
    </row>
    <row r="429" spans="1:2" x14ac:dyDescent="0.35">
      <c r="A429" s="28"/>
      <c r="B429" s="28"/>
    </row>
    <row r="430" spans="1:2" x14ac:dyDescent="0.35">
      <c r="A430" s="28"/>
      <c r="B430" s="28"/>
    </row>
    <row r="431" spans="1:2" x14ac:dyDescent="0.35">
      <c r="A431" s="28"/>
      <c r="B431" s="28"/>
    </row>
    <row r="432" spans="1:2" x14ac:dyDescent="0.35">
      <c r="A432" s="28"/>
      <c r="B432" s="28"/>
    </row>
    <row r="433" spans="1:2" x14ac:dyDescent="0.35">
      <c r="A433" s="28"/>
      <c r="B433" s="28"/>
    </row>
    <row r="434" spans="1:2" x14ac:dyDescent="0.35">
      <c r="A434" s="28"/>
      <c r="B434" s="28"/>
    </row>
    <row r="435" spans="1:2" x14ac:dyDescent="0.35">
      <c r="A435" s="28"/>
      <c r="B435" s="28"/>
    </row>
    <row r="436" spans="1:2" x14ac:dyDescent="0.35">
      <c r="A436" s="28"/>
      <c r="B436" s="28"/>
    </row>
    <row r="437" spans="1:2" x14ac:dyDescent="0.35">
      <c r="A437" s="28"/>
      <c r="B437" s="28"/>
    </row>
    <row r="438" spans="1:2" x14ac:dyDescent="0.35">
      <c r="A438" s="28"/>
      <c r="B438" s="28"/>
    </row>
    <row r="439" spans="1:2" x14ac:dyDescent="0.35">
      <c r="A439" s="28"/>
      <c r="B439" s="28"/>
    </row>
    <row r="440" spans="1:2" x14ac:dyDescent="0.35">
      <c r="A440" s="28"/>
      <c r="B440" s="28"/>
    </row>
    <row r="441" spans="1:2" x14ac:dyDescent="0.35">
      <c r="A441" s="28"/>
      <c r="B441" s="28"/>
    </row>
    <row r="442" spans="1:2" x14ac:dyDescent="0.35">
      <c r="A442" s="28"/>
      <c r="B442" s="28"/>
    </row>
    <row r="443" spans="1:2" x14ac:dyDescent="0.35">
      <c r="A443" s="28"/>
      <c r="B443" s="28"/>
    </row>
    <row r="444" spans="1:2" x14ac:dyDescent="0.35">
      <c r="A444" s="28"/>
      <c r="B444" s="28"/>
    </row>
    <row r="445" spans="1:2" x14ac:dyDescent="0.35">
      <c r="A445" s="28"/>
      <c r="B445" s="28"/>
    </row>
    <row r="446" spans="1:2" x14ac:dyDescent="0.35">
      <c r="A446" s="28"/>
      <c r="B446" s="28"/>
    </row>
    <row r="447" spans="1:2" x14ac:dyDescent="0.35">
      <c r="A447" s="28"/>
      <c r="B447" s="28"/>
    </row>
    <row r="448" spans="1:2" x14ac:dyDescent="0.35">
      <c r="A448" s="28"/>
      <c r="B448" s="28"/>
    </row>
    <row r="449" spans="1:2" x14ac:dyDescent="0.35">
      <c r="A449" s="28"/>
      <c r="B449" s="28"/>
    </row>
    <row r="450" spans="1:2" x14ac:dyDescent="0.35">
      <c r="A450" s="28"/>
      <c r="B450" s="28"/>
    </row>
    <row r="451" spans="1:2" x14ac:dyDescent="0.35">
      <c r="A451" s="28"/>
      <c r="B451" s="28"/>
    </row>
    <row r="452" spans="1:2" x14ac:dyDescent="0.35">
      <c r="A452" s="28"/>
      <c r="B452" s="28"/>
    </row>
    <row r="453" spans="1:2" x14ac:dyDescent="0.35">
      <c r="A453" s="28"/>
      <c r="B453" s="28"/>
    </row>
    <row r="454" spans="1:2" x14ac:dyDescent="0.35">
      <c r="A454" s="28"/>
      <c r="B454" s="28"/>
    </row>
    <row r="455" spans="1:2" x14ac:dyDescent="0.35">
      <c r="A455" s="28"/>
      <c r="B455" s="28"/>
    </row>
    <row r="456" spans="1:2" x14ac:dyDescent="0.35">
      <c r="A456" s="28"/>
      <c r="B456" s="28"/>
    </row>
    <row r="457" spans="1:2" x14ac:dyDescent="0.35">
      <c r="A457" s="28"/>
      <c r="B457" s="28"/>
    </row>
    <row r="458" spans="1:2" x14ac:dyDescent="0.35">
      <c r="A458" s="28"/>
      <c r="B458" s="28"/>
    </row>
    <row r="459" spans="1:2" x14ac:dyDescent="0.35">
      <c r="A459" s="28"/>
      <c r="B459" s="28"/>
    </row>
    <row r="460" spans="1:2" x14ac:dyDescent="0.35">
      <c r="A460" s="28"/>
      <c r="B460" s="28"/>
    </row>
    <row r="461" spans="1:2" x14ac:dyDescent="0.35">
      <c r="A461" s="28"/>
      <c r="B461" s="28"/>
    </row>
    <row r="462" spans="1:2" x14ac:dyDescent="0.35">
      <c r="A462" s="28"/>
      <c r="B462" s="28"/>
    </row>
    <row r="463" spans="1:2" x14ac:dyDescent="0.35">
      <c r="A463" s="28"/>
      <c r="B463" s="28"/>
    </row>
    <row r="464" spans="1:2" x14ac:dyDescent="0.35">
      <c r="A464" s="28"/>
      <c r="B464" s="28"/>
    </row>
    <row r="465" spans="1:2" x14ac:dyDescent="0.35">
      <c r="A465" s="28"/>
      <c r="B465" s="28"/>
    </row>
    <row r="466" spans="1:2" x14ac:dyDescent="0.35">
      <c r="A466" s="28"/>
      <c r="B466" s="28"/>
    </row>
    <row r="467" spans="1:2" x14ac:dyDescent="0.35">
      <c r="A467" s="28"/>
      <c r="B467" s="28"/>
    </row>
    <row r="468" spans="1:2" x14ac:dyDescent="0.35">
      <c r="A468" s="28"/>
      <c r="B468" s="28"/>
    </row>
    <row r="469" spans="1:2" x14ac:dyDescent="0.35">
      <c r="A469" s="28"/>
      <c r="B469" s="28"/>
    </row>
    <row r="470" spans="1:2" x14ac:dyDescent="0.35">
      <c r="A470" s="28"/>
      <c r="B470" s="28"/>
    </row>
    <row r="471" spans="1:2" x14ac:dyDescent="0.35">
      <c r="A471" s="28"/>
      <c r="B471" s="28"/>
    </row>
    <row r="472" spans="1:2" x14ac:dyDescent="0.35">
      <c r="A472" s="28"/>
      <c r="B472" s="28"/>
    </row>
    <row r="473" spans="1:2" x14ac:dyDescent="0.35">
      <c r="A473" s="28"/>
      <c r="B473" s="28"/>
    </row>
    <row r="474" spans="1:2" x14ac:dyDescent="0.35">
      <c r="A474" s="28"/>
      <c r="B474" s="28"/>
    </row>
    <row r="475" spans="1:2" x14ac:dyDescent="0.35">
      <c r="A475" s="28"/>
      <c r="B475" s="28"/>
    </row>
    <row r="476" spans="1:2" x14ac:dyDescent="0.35">
      <c r="A476" s="28"/>
      <c r="B476" s="28"/>
    </row>
    <row r="477" spans="1:2" x14ac:dyDescent="0.35">
      <c r="A477" s="28"/>
      <c r="B477" s="28"/>
    </row>
    <row r="478" spans="1:2" x14ac:dyDescent="0.35">
      <c r="A478" s="28"/>
      <c r="B478" s="28"/>
    </row>
    <row r="479" spans="1:2" x14ac:dyDescent="0.35">
      <c r="A479" s="28"/>
      <c r="B479" s="28"/>
    </row>
    <row r="480" spans="1:2" x14ac:dyDescent="0.35">
      <c r="A480" s="28"/>
      <c r="B480" s="28"/>
    </row>
    <row r="481" spans="1:2" x14ac:dyDescent="0.35">
      <c r="A481" s="28"/>
      <c r="B481" s="28"/>
    </row>
    <row r="482" spans="1:2" x14ac:dyDescent="0.35">
      <c r="A482" s="28"/>
      <c r="B482" s="28"/>
    </row>
    <row r="483" spans="1:2" x14ac:dyDescent="0.35">
      <c r="A483" s="28"/>
      <c r="B483" s="28"/>
    </row>
    <row r="484" spans="1:2" x14ac:dyDescent="0.35">
      <c r="A484" s="28"/>
      <c r="B484" s="28"/>
    </row>
    <row r="485" spans="1:2" x14ac:dyDescent="0.35">
      <c r="A485" s="28"/>
      <c r="B485" s="28"/>
    </row>
    <row r="486" spans="1:2" x14ac:dyDescent="0.35">
      <c r="A486" s="28"/>
      <c r="B486" s="28"/>
    </row>
    <row r="487" spans="1:2" x14ac:dyDescent="0.35">
      <c r="A487" s="28"/>
      <c r="B487" s="28"/>
    </row>
    <row r="488" spans="1:2" x14ac:dyDescent="0.35">
      <c r="A488" s="28"/>
      <c r="B488" s="28"/>
    </row>
    <row r="489" spans="1:2" x14ac:dyDescent="0.35">
      <c r="A489" s="28"/>
      <c r="B489" s="28"/>
    </row>
    <row r="490" spans="1:2" x14ac:dyDescent="0.35">
      <c r="A490" s="28"/>
      <c r="B490" s="28"/>
    </row>
    <row r="491" spans="1:2" x14ac:dyDescent="0.35">
      <c r="A491" s="28"/>
      <c r="B491" s="28"/>
    </row>
    <row r="492" spans="1:2" x14ac:dyDescent="0.35">
      <c r="A492" s="28"/>
      <c r="B492" s="28"/>
    </row>
    <row r="493" spans="1:2" x14ac:dyDescent="0.35">
      <c r="A493" s="28"/>
      <c r="B493" s="28"/>
    </row>
    <row r="494" spans="1:2" x14ac:dyDescent="0.35">
      <c r="A494" s="28"/>
      <c r="B494" s="28"/>
    </row>
    <row r="495" spans="1:2" x14ac:dyDescent="0.35">
      <c r="A495" s="28"/>
      <c r="B495" s="28"/>
    </row>
    <row r="496" spans="1:2" x14ac:dyDescent="0.35">
      <c r="A496" s="28"/>
      <c r="B496" s="28"/>
    </row>
    <row r="497" spans="1:2" x14ac:dyDescent="0.35">
      <c r="A497" s="28"/>
      <c r="B497" s="28"/>
    </row>
    <row r="498" spans="1:2" x14ac:dyDescent="0.35">
      <c r="A498" s="28"/>
      <c r="B498" s="28"/>
    </row>
    <row r="499" spans="1:2" x14ac:dyDescent="0.35">
      <c r="A499" s="28"/>
      <c r="B499" s="28"/>
    </row>
    <row r="500" spans="1:2" x14ac:dyDescent="0.35">
      <c r="A500" s="28"/>
      <c r="B500" s="28"/>
    </row>
    <row r="501" spans="1:2" x14ac:dyDescent="0.35">
      <c r="A501" s="28"/>
      <c r="B501" s="28"/>
    </row>
    <row r="502" spans="1:2" x14ac:dyDescent="0.35">
      <c r="A502" s="28"/>
      <c r="B502" s="28"/>
    </row>
    <row r="503" spans="1:2" x14ac:dyDescent="0.35">
      <c r="A503" s="28"/>
      <c r="B503" s="28"/>
    </row>
    <row r="504" spans="1:2" x14ac:dyDescent="0.35">
      <c r="A504" s="28"/>
      <c r="B504" s="28"/>
    </row>
    <row r="505" spans="1:2" x14ac:dyDescent="0.35">
      <c r="A505" s="28"/>
      <c r="B505" s="28"/>
    </row>
    <row r="506" spans="1:2" x14ac:dyDescent="0.35">
      <c r="A506" s="28"/>
      <c r="B506" s="28"/>
    </row>
    <row r="507" spans="1:2" x14ac:dyDescent="0.35">
      <c r="A507" s="28"/>
      <c r="B507" s="28"/>
    </row>
    <row r="508" spans="1:2" x14ac:dyDescent="0.35">
      <c r="A508" s="28"/>
      <c r="B508" s="28"/>
    </row>
    <row r="509" spans="1:2" x14ac:dyDescent="0.35">
      <c r="A509" s="28"/>
      <c r="B509" s="28"/>
    </row>
    <row r="510" spans="1:2" x14ac:dyDescent="0.35">
      <c r="A510" s="28"/>
      <c r="B510" s="28"/>
    </row>
    <row r="511" spans="1:2" x14ac:dyDescent="0.35">
      <c r="A511" s="28"/>
      <c r="B511" s="28"/>
    </row>
    <row r="512" spans="1:2" x14ac:dyDescent="0.35">
      <c r="A512" s="28"/>
      <c r="B512" s="28"/>
    </row>
    <row r="513" spans="1:2" x14ac:dyDescent="0.35">
      <c r="A513" s="28"/>
      <c r="B513" s="28"/>
    </row>
    <row r="514" spans="1:2" x14ac:dyDescent="0.35">
      <c r="A514" s="28"/>
      <c r="B514" s="28"/>
    </row>
    <row r="515" spans="1:2" x14ac:dyDescent="0.35">
      <c r="A515" s="28"/>
      <c r="B515" s="28"/>
    </row>
    <row r="516" spans="1:2" x14ac:dyDescent="0.35">
      <c r="A516" s="28"/>
      <c r="B516" s="28"/>
    </row>
    <row r="517" spans="1:2" x14ac:dyDescent="0.35">
      <c r="A517" s="28"/>
      <c r="B517" s="28"/>
    </row>
    <row r="518" spans="1:2" x14ac:dyDescent="0.35">
      <c r="A518" s="28"/>
      <c r="B518" s="28"/>
    </row>
    <row r="519" spans="1:2" x14ac:dyDescent="0.35">
      <c r="A519" s="28"/>
      <c r="B519" s="28"/>
    </row>
    <row r="520" spans="1:2" x14ac:dyDescent="0.35">
      <c r="A520" s="28"/>
      <c r="B520" s="28"/>
    </row>
    <row r="521" spans="1:2" x14ac:dyDescent="0.35">
      <c r="A521" s="28"/>
      <c r="B521" s="28"/>
    </row>
    <row r="522" spans="1:2" x14ac:dyDescent="0.35">
      <c r="A522" s="28"/>
      <c r="B522" s="28"/>
    </row>
    <row r="523" spans="1:2" x14ac:dyDescent="0.35">
      <c r="A523" s="28"/>
      <c r="B523" s="28"/>
    </row>
    <row r="524" spans="1:2" x14ac:dyDescent="0.35">
      <c r="A524" s="28"/>
      <c r="B524" s="28"/>
    </row>
    <row r="525" spans="1:2" x14ac:dyDescent="0.35">
      <c r="A525" s="28"/>
      <c r="B525" s="28"/>
    </row>
    <row r="526" spans="1:2" x14ac:dyDescent="0.35">
      <c r="A526" s="28"/>
      <c r="B526" s="28"/>
    </row>
    <row r="527" spans="1:2" x14ac:dyDescent="0.35">
      <c r="A527" s="28"/>
      <c r="B527" s="28"/>
    </row>
    <row r="528" spans="1:2" x14ac:dyDescent="0.35">
      <c r="A528" s="28"/>
      <c r="B528" s="28"/>
    </row>
    <row r="529" spans="1:2" x14ac:dyDescent="0.35">
      <c r="A529" s="28"/>
      <c r="B529" s="28"/>
    </row>
    <row r="530" spans="1:2" x14ac:dyDescent="0.35">
      <c r="A530" s="28"/>
      <c r="B530" s="28"/>
    </row>
    <row r="531" spans="1:2" x14ac:dyDescent="0.35">
      <c r="A531" s="28"/>
      <c r="B531" s="28"/>
    </row>
    <row r="532" spans="1:2" x14ac:dyDescent="0.35">
      <c r="A532" s="28"/>
      <c r="B532" s="28"/>
    </row>
    <row r="533" spans="1:2" x14ac:dyDescent="0.35">
      <c r="A533" s="28"/>
      <c r="B533" s="28"/>
    </row>
    <row r="534" spans="1:2" x14ac:dyDescent="0.35">
      <c r="A534" s="28"/>
      <c r="B534" s="28"/>
    </row>
    <row r="535" spans="1:2" x14ac:dyDescent="0.35">
      <c r="A535" s="28"/>
      <c r="B535" s="28"/>
    </row>
    <row r="536" spans="1:2" x14ac:dyDescent="0.35">
      <c r="A536" s="28"/>
      <c r="B536" s="28"/>
    </row>
    <row r="537" spans="1:2" x14ac:dyDescent="0.35">
      <c r="A537" s="28"/>
      <c r="B537" s="28"/>
    </row>
    <row r="538" spans="1:2" x14ac:dyDescent="0.35">
      <c r="A538" s="28"/>
      <c r="B538" s="28"/>
    </row>
    <row r="539" spans="1:2" x14ac:dyDescent="0.35">
      <c r="A539" s="28"/>
      <c r="B539" s="28"/>
    </row>
    <row r="540" spans="1:2" x14ac:dyDescent="0.35">
      <c r="A540" s="28"/>
      <c r="B540" s="28"/>
    </row>
    <row r="541" spans="1:2" x14ac:dyDescent="0.35">
      <c r="A541" s="28"/>
      <c r="B541" s="28"/>
    </row>
    <row r="542" spans="1:2" x14ac:dyDescent="0.35">
      <c r="A542" s="28"/>
      <c r="B542" s="28"/>
    </row>
    <row r="543" spans="1:2" x14ac:dyDescent="0.35">
      <c r="A543" s="28"/>
      <c r="B543" s="28"/>
    </row>
    <row r="544" spans="1:2" x14ac:dyDescent="0.35">
      <c r="A544" s="28"/>
      <c r="B544" s="28"/>
    </row>
    <row r="545" spans="1:2" x14ac:dyDescent="0.35">
      <c r="A545" s="28"/>
      <c r="B545" s="28"/>
    </row>
    <row r="546" spans="1:2" x14ac:dyDescent="0.35">
      <c r="A546" s="28"/>
      <c r="B546" s="28"/>
    </row>
    <row r="547" spans="1:2" x14ac:dyDescent="0.35">
      <c r="A547" s="28"/>
      <c r="B547" s="28"/>
    </row>
    <row r="548" spans="1:2" x14ac:dyDescent="0.35">
      <c r="A548" s="28"/>
      <c r="B548" s="28"/>
    </row>
    <row r="549" spans="1:2" x14ac:dyDescent="0.35">
      <c r="A549" s="28"/>
      <c r="B549" s="28"/>
    </row>
    <row r="550" spans="1:2" x14ac:dyDescent="0.35">
      <c r="A550" s="28"/>
      <c r="B550" s="28"/>
    </row>
    <row r="551" spans="1:2" x14ac:dyDescent="0.35">
      <c r="A551" s="28"/>
      <c r="B551" s="28"/>
    </row>
    <row r="552" spans="1:2" x14ac:dyDescent="0.35">
      <c r="A552" s="28"/>
      <c r="B552" s="28"/>
    </row>
    <row r="553" spans="1:2" x14ac:dyDescent="0.35">
      <c r="A553" s="28"/>
      <c r="B553" s="28"/>
    </row>
    <row r="554" spans="1:2" x14ac:dyDescent="0.35">
      <c r="A554" s="28"/>
      <c r="B554" s="28"/>
    </row>
    <row r="555" spans="1:2" x14ac:dyDescent="0.35">
      <c r="A555" s="28"/>
      <c r="B555" s="28"/>
    </row>
    <row r="556" spans="1:2" x14ac:dyDescent="0.35">
      <c r="A556" s="28"/>
      <c r="B556" s="28"/>
    </row>
    <row r="557" spans="1:2" x14ac:dyDescent="0.35">
      <c r="A557" s="28"/>
      <c r="B557" s="28"/>
    </row>
    <row r="558" spans="1:2" x14ac:dyDescent="0.35">
      <c r="A558" s="28"/>
      <c r="B558" s="28"/>
    </row>
    <row r="559" spans="1:2" x14ac:dyDescent="0.35">
      <c r="A559" s="28"/>
      <c r="B559" s="28"/>
    </row>
    <row r="560" spans="1:2" x14ac:dyDescent="0.35">
      <c r="A560" s="28"/>
      <c r="B560" s="28"/>
    </row>
    <row r="561" spans="1:2" x14ac:dyDescent="0.35">
      <c r="A561" s="28"/>
      <c r="B561" s="28"/>
    </row>
    <row r="562" spans="1:2" x14ac:dyDescent="0.35">
      <c r="A562" s="28"/>
      <c r="B562" s="28"/>
    </row>
    <row r="563" spans="1:2" x14ac:dyDescent="0.35">
      <c r="A563" s="28"/>
      <c r="B563" s="28"/>
    </row>
    <row r="564" spans="1:2" x14ac:dyDescent="0.35">
      <c r="A564" s="28"/>
      <c r="B564" s="28"/>
    </row>
    <row r="565" spans="1:2" x14ac:dyDescent="0.35">
      <c r="A565" s="28"/>
      <c r="B565" s="28"/>
    </row>
    <row r="566" spans="1:2" x14ac:dyDescent="0.35">
      <c r="A566" s="28"/>
      <c r="B566" s="28"/>
    </row>
    <row r="567" spans="1:2" x14ac:dyDescent="0.35">
      <c r="A567" s="28"/>
      <c r="B567" s="28"/>
    </row>
    <row r="568" spans="1:2" x14ac:dyDescent="0.35">
      <c r="A568" s="28"/>
      <c r="B568" s="28"/>
    </row>
    <row r="569" spans="1:2" x14ac:dyDescent="0.35">
      <c r="A569" s="28"/>
      <c r="B569" s="28"/>
    </row>
    <row r="570" spans="1:2" x14ac:dyDescent="0.35">
      <c r="A570" s="28"/>
      <c r="B570" s="28"/>
    </row>
    <row r="571" spans="1:2" x14ac:dyDescent="0.35">
      <c r="A571" s="28"/>
      <c r="B571" s="28"/>
    </row>
    <row r="572" spans="1:2" x14ac:dyDescent="0.35">
      <c r="A572" s="28"/>
      <c r="B572" s="28"/>
    </row>
    <row r="573" spans="1:2" x14ac:dyDescent="0.35">
      <c r="A573" s="28"/>
      <c r="B573" s="28"/>
    </row>
    <row r="574" spans="1:2" x14ac:dyDescent="0.35">
      <c r="A574" s="28"/>
      <c r="B574" s="28"/>
    </row>
    <row r="575" spans="1:2" x14ac:dyDescent="0.35">
      <c r="A575" s="28"/>
      <c r="B575" s="28"/>
    </row>
    <row r="576" spans="1:2" x14ac:dyDescent="0.35">
      <c r="A576" s="28"/>
      <c r="B576" s="28"/>
    </row>
    <row r="577" spans="1:2" x14ac:dyDescent="0.35">
      <c r="A577" s="28"/>
      <c r="B577" s="28"/>
    </row>
    <row r="578" spans="1:2" x14ac:dyDescent="0.35">
      <c r="A578" s="28"/>
      <c r="B578" s="28"/>
    </row>
    <row r="579" spans="1:2" x14ac:dyDescent="0.35">
      <c r="A579" s="28"/>
      <c r="B579" s="28"/>
    </row>
    <row r="580" spans="1:2" x14ac:dyDescent="0.35">
      <c r="A580" s="28"/>
      <c r="B580" s="28"/>
    </row>
    <row r="581" spans="1:2" x14ac:dyDescent="0.35">
      <c r="A581" s="28"/>
      <c r="B581" s="28"/>
    </row>
    <row r="582" spans="1:2" x14ac:dyDescent="0.35">
      <c r="A582" s="28"/>
      <c r="B582" s="28"/>
    </row>
    <row r="583" spans="1:2" x14ac:dyDescent="0.35">
      <c r="A583" s="28"/>
      <c r="B583" s="28"/>
    </row>
    <row r="584" spans="1:2" x14ac:dyDescent="0.35">
      <c r="A584" s="28"/>
      <c r="B584" s="28"/>
    </row>
    <row r="585" spans="1:2" x14ac:dyDescent="0.35">
      <c r="A585" s="28"/>
      <c r="B585" s="28"/>
    </row>
    <row r="586" spans="1:2" x14ac:dyDescent="0.35">
      <c r="A586" s="28"/>
      <c r="B586" s="28"/>
    </row>
    <row r="587" spans="1:2" x14ac:dyDescent="0.35">
      <c r="A587" s="28"/>
      <c r="B587" s="28"/>
    </row>
    <row r="588" spans="1:2" x14ac:dyDescent="0.35">
      <c r="A588" s="28"/>
      <c r="B588" s="28"/>
    </row>
    <row r="589" spans="1:2" x14ac:dyDescent="0.35">
      <c r="A589" s="28"/>
      <c r="B589" s="28"/>
    </row>
    <row r="590" spans="1:2" x14ac:dyDescent="0.35">
      <c r="A590" s="28"/>
      <c r="B590" s="28"/>
    </row>
    <row r="591" spans="1:2" x14ac:dyDescent="0.35">
      <c r="A591" s="28"/>
      <c r="B591" s="28"/>
    </row>
    <row r="592" spans="1:2" x14ac:dyDescent="0.35">
      <c r="A592" s="28"/>
      <c r="B592" s="28"/>
    </row>
    <row r="593" spans="1:2" x14ac:dyDescent="0.35">
      <c r="A593" s="28"/>
      <c r="B593" s="28"/>
    </row>
    <row r="594" spans="1:2" x14ac:dyDescent="0.35">
      <c r="A594" s="28"/>
      <c r="B594" s="28"/>
    </row>
    <row r="595" spans="1:2" x14ac:dyDescent="0.35">
      <c r="A595" s="28"/>
      <c r="B595" s="28"/>
    </row>
    <row r="596" spans="1:2" x14ac:dyDescent="0.35">
      <c r="A596" s="28"/>
      <c r="B596" s="28"/>
    </row>
    <row r="597" spans="1:2" x14ac:dyDescent="0.35">
      <c r="A597" s="28"/>
      <c r="B597" s="28"/>
    </row>
    <row r="598" spans="1:2" x14ac:dyDescent="0.35">
      <c r="A598" s="28"/>
      <c r="B598" s="28"/>
    </row>
    <row r="599" spans="1:2" x14ac:dyDescent="0.35">
      <c r="A599" s="28"/>
      <c r="B599" s="28"/>
    </row>
    <row r="600" spans="1:2" x14ac:dyDescent="0.35">
      <c r="A600" s="28"/>
      <c r="B600" s="28"/>
    </row>
    <row r="601" spans="1:2" x14ac:dyDescent="0.35">
      <c r="A601" s="28"/>
      <c r="B601" s="28"/>
    </row>
    <row r="602" spans="1:2" x14ac:dyDescent="0.35">
      <c r="A602" s="28"/>
      <c r="B602" s="28"/>
    </row>
    <row r="603" spans="1:2" x14ac:dyDescent="0.35">
      <c r="A603" s="28"/>
      <c r="B603" s="28"/>
    </row>
    <row r="604" spans="1:2" x14ac:dyDescent="0.35">
      <c r="A604" s="28"/>
      <c r="B604" s="28"/>
    </row>
    <row r="605" spans="1:2" x14ac:dyDescent="0.35">
      <c r="A605" s="28"/>
      <c r="B605" s="28"/>
    </row>
    <row r="606" spans="1:2" x14ac:dyDescent="0.35">
      <c r="A606" s="28"/>
      <c r="B606" s="28"/>
    </row>
    <row r="607" spans="1:2" x14ac:dyDescent="0.35">
      <c r="A607" s="28"/>
      <c r="B607" s="28"/>
    </row>
    <row r="608" spans="1:2" x14ac:dyDescent="0.35">
      <c r="A608" s="28"/>
      <c r="B608" s="28"/>
    </row>
    <row r="609" spans="1:2" x14ac:dyDescent="0.35">
      <c r="A609" s="28"/>
      <c r="B609" s="28"/>
    </row>
    <row r="610" spans="1:2" x14ac:dyDescent="0.35">
      <c r="A610" s="28"/>
      <c r="B610" s="28"/>
    </row>
    <row r="611" spans="1:2" x14ac:dyDescent="0.35">
      <c r="A611" s="28"/>
      <c r="B611" s="28"/>
    </row>
    <row r="612" spans="1:2" x14ac:dyDescent="0.35">
      <c r="A612" s="28"/>
      <c r="B612" s="28"/>
    </row>
    <row r="613" spans="1:2" x14ac:dyDescent="0.35">
      <c r="A613" s="28"/>
      <c r="B613" s="28"/>
    </row>
    <row r="614" spans="1:2" x14ac:dyDescent="0.35">
      <c r="A614" s="28"/>
      <c r="B614" s="28"/>
    </row>
    <row r="615" spans="1:2" x14ac:dyDescent="0.35">
      <c r="A615" s="28"/>
      <c r="B615" s="28"/>
    </row>
    <row r="616" spans="1:2" x14ac:dyDescent="0.35">
      <c r="A616" s="28"/>
      <c r="B616" s="28"/>
    </row>
    <row r="617" spans="1:2" x14ac:dyDescent="0.35">
      <c r="A617" s="28"/>
      <c r="B617" s="28"/>
    </row>
    <row r="618" spans="1:2" x14ac:dyDescent="0.35">
      <c r="A618" s="28"/>
      <c r="B618" s="28"/>
    </row>
    <row r="619" spans="1:2" x14ac:dyDescent="0.35">
      <c r="A619" s="28"/>
      <c r="B619" s="28"/>
    </row>
    <row r="620" spans="1:2" x14ac:dyDescent="0.35">
      <c r="A620" s="28"/>
      <c r="B620" s="28"/>
    </row>
    <row r="621" spans="1:2" x14ac:dyDescent="0.35">
      <c r="A621" s="28"/>
      <c r="B621" s="28"/>
    </row>
    <row r="622" spans="1:2" x14ac:dyDescent="0.35">
      <c r="A622" s="28"/>
      <c r="B622" s="28"/>
    </row>
    <row r="623" spans="1:2" x14ac:dyDescent="0.35">
      <c r="A623" s="28"/>
      <c r="B623" s="28"/>
    </row>
    <row r="624" spans="1:2" x14ac:dyDescent="0.35">
      <c r="A624" s="28"/>
      <c r="B624" s="28"/>
    </row>
    <row r="625" spans="1:2" x14ac:dyDescent="0.35">
      <c r="A625" s="28"/>
      <c r="B625" s="28"/>
    </row>
    <row r="626" spans="1:2" x14ac:dyDescent="0.35">
      <c r="A626" s="28"/>
      <c r="B626" s="28"/>
    </row>
    <row r="627" spans="1:2" x14ac:dyDescent="0.35">
      <c r="A627" s="28"/>
      <c r="B627" s="28"/>
    </row>
    <row r="628" spans="1:2" x14ac:dyDescent="0.35">
      <c r="A628" s="28"/>
      <c r="B628" s="28"/>
    </row>
    <row r="629" spans="1:2" x14ac:dyDescent="0.35">
      <c r="A629" s="28"/>
      <c r="B629" s="28"/>
    </row>
    <row r="630" spans="1:2" x14ac:dyDescent="0.35">
      <c r="A630" s="28"/>
      <c r="B630" s="28"/>
    </row>
    <row r="631" spans="1:2" x14ac:dyDescent="0.35">
      <c r="A631" s="28"/>
      <c r="B631" s="28"/>
    </row>
    <row r="632" spans="1:2" x14ac:dyDescent="0.35">
      <c r="A632" s="28"/>
      <c r="B632" s="28"/>
    </row>
    <row r="633" spans="1:2" x14ac:dyDescent="0.35">
      <c r="A633" s="28"/>
      <c r="B633" s="28"/>
    </row>
    <row r="634" spans="1:2" x14ac:dyDescent="0.35">
      <c r="A634" s="28"/>
      <c r="B634" s="28"/>
    </row>
    <row r="635" spans="1:2" x14ac:dyDescent="0.35">
      <c r="A635" s="28"/>
      <c r="B635" s="28"/>
    </row>
    <row r="636" spans="1:2" x14ac:dyDescent="0.35">
      <c r="A636" s="28"/>
      <c r="B636" s="28"/>
    </row>
    <row r="637" spans="1:2" x14ac:dyDescent="0.35">
      <c r="A637" s="28"/>
      <c r="B637" s="28"/>
    </row>
    <row r="638" spans="1:2" x14ac:dyDescent="0.35">
      <c r="A638" s="28"/>
      <c r="B638" s="28"/>
    </row>
    <row r="639" spans="1:2" x14ac:dyDescent="0.35">
      <c r="A639" s="28"/>
      <c r="B639" s="28"/>
    </row>
    <row r="640" spans="1:2" x14ac:dyDescent="0.35">
      <c r="A640" s="28"/>
      <c r="B640" s="28"/>
    </row>
    <row r="641" spans="1:2" x14ac:dyDescent="0.35">
      <c r="A641" s="28"/>
      <c r="B641" s="28"/>
    </row>
    <row r="642" spans="1:2" x14ac:dyDescent="0.35">
      <c r="A642" s="28"/>
      <c r="B642" s="28"/>
    </row>
    <row r="643" spans="1:2" x14ac:dyDescent="0.35">
      <c r="A643" s="28"/>
      <c r="B643" s="28"/>
    </row>
    <row r="644" spans="1:2" x14ac:dyDescent="0.35">
      <c r="A644" s="28"/>
      <c r="B644" s="28"/>
    </row>
    <row r="645" spans="1:2" x14ac:dyDescent="0.35">
      <c r="A645" s="28"/>
      <c r="B645" s="28"/>
    </row>
    <row r="646" spans="1:2" x14ac:dyDescent="0.35">
      <c r="A646" s="28"/>
      <c r="B646" s="28"/>
    </row>
    <row r="647" spans="1:2" x14ac:dyDescent="0.35">
      <c r="A647" s="28"/>
      <c r="B647" s="28"/>
    </row>
    <row r="648" spans="1:2" x14ac:dyDescent="0.35">
      <c r="A648" s="28"/>
      <c r="B648" s="28"/>
    </row>
    <row r="649" spans="1:2" x14ac:dyDescent="0.35">
      <c r="A649" s="28"/>
      <c r="B649" s="28"/>
    </row>
    <row r="650" spans="1:2" x14ac:dyDescent="0.35">
      <c r="A650" s="28"/>
      <c r="B650" s="28"/>
    </row>
    <row r="651" spans="1:2" x14ac:dyDescent="0.35">
      <c r="A651" s="28"/>
      <c r="B651" s="28"/>
    </row>
    <row r="652" spans="1:2" x14ac:dyDescent="0.35">
      <c r="A652" s="28"/>
      <c r="B652" s="28"/>
    </row>
    <row r="653" spans="1:2" x14ac:dyDescent="0.35">
      <c r="A653" s="28"/>
      <c r="B653" s="28"/>
    </row>
    <row r="654" spans="1:2" x14ac:dyDescent="0.35">
      <c r="A654" s="28"/>
      <c r="B654" s="28"/>
    </row>
    <row r="655" spans="1:2" x14ac:dyDescent="0.35">
      <c r="A655" s="28"/>
      <c r="B655" s="28"/>
    </row>
    <row r="656" spans="1:2" x14ac:dyDescent="0.35">
      <c r="A656" s="28"/>
      <c r="B656" s="28"/>
    </row>
    <row r="657" spans="1:2" x14ac:dyDescent="0.35">
      <c r="A657" s="28"/>
      <c r="B657" s="28"/>
    </row>
    <row r="658" spans="1:2" x14ac:dyDescent="0.35">
      <c r="A658" s="28"/>
      <c r="B658" s="28"/>
    </row>
    <row r="659" spans="1:2" x14ac:dyDescent="0.35">
      <c r="A659" s="28"/>
      <c r="B659" s="28"/>
    </row>
    <row r="660" spans="1:2" x14ac:dyDescent="0.35">
      <c r="A660" s="28"/>
      <c r="B660" s="28"/>
    </row>
    <row r="661" spans="1:2" x14ac:dyDescent="0.35">
      <c r="A661" s="28"/>
      <c r="B661" s="28"/>
    </row>
    <row r="662" spans="1:2" x14ac:dyDescent="0.35">
      <c r="A662" s="28"/>
      <c r="B662" s="28"/>
    </row>
    <row r="663" spans="1:2" x14ac:dyDescent="0.35">
      <c r="A663" s="28"/>
      <c r="B663" s="28"/>
    </row>
    <row r="664" spans="1:2" x14ac:dyDescent="0.35">
      <c r="A664" s="28"/>
      <c r="B664" s="28"/>
    </row>
    <row r="665" spans="1:2" x14ac:dyDescent="0.35">
      <c r="A665" s="28"/>
      <c r="B665" s="28"/>
    </row>
    <row r="666" spans="1:2" x14ac:dyDescent="0.35">
      <c r="A666" s="28"/>
      <c r="B666" s="28"/>
    </row>
    <row r="667" spans="1:2" x14ac:dyDescent="0.35">
      <c r="A667" s="28"/>
      <c r="B667" s="28"/>
    </row>
    <row r="668" spans="1:2" x14ac:dyDescent="0.35">
      <c r="A668" s="28"/>
      <c r="B668" s="28"/>
    </row>
    <row r="669" spans="1:2" x14ac:dyDescent="0.35">
      <c r="A669" s="28"/>
      <c r="B669" s="28"/>
    </row>
    <row r="670" spans="1:2" x14ac:dyDescent="0.35">
      <c r="A670" s="28"/>
      <c r="B670" s="28"/>
    </row>
    <row r="671" spans="1:2" x14ac:dyDescent="0.35">
      <c r="A671" s="28"/>
      <c r="B671" s="28"/>
    </row>
    <row r="672" spans="1:2" x14ac:dyDescent="0.35">
      <c r="A672" s="28"/>
      <c r="B672" s="28"/>
    </row>
    <row r="673" spans="1:2" x14ac:dyDescent="0.35">
      <c r="A673" s="28"/>
      <c r="B673" s="28"/>
    </row>
    <row r="674" spans="1:2" x14ac:dyDescent="0.35">
      <c r="A674" s="28"/>
      <c r="B674" s="28"/>
    </row>
    <row r="675" spans="1:2" x14ac:dyDescent="0.35">
      <c r="A675" s="28"/>
      <c r="B675" s="28"/>
    </row>
    <row r="676" spans="1:2" x14ac:dyDescent="0.35">
      <c r="A676" s="28"/>
      <c r="B676" s="28"/>
    </row>
    <row r="677" spans="1:2" x14ac:dyDescent="0.35">
      <c r="A677" s="28"/>
      <c r="B677" s="28"/>
    </row>
    <row r="678" spans="1:2" x14ac:dyDescent="0.35">
      <c r="A678" s="28"/>
      <c r="B678" s="28"/>
    </row>
    <row r="679" spans="1:2" x14ac:dyDescent="0.35">
      <c r="A679" s="28"/>
      <c r="B679" s="28"/>
    </row>
    <row r="680" spans="1:2" x14ac:dyDescent="0.35">
      <c r="A680" s="28"/>
      <c r="B680" s="28"/>
    </row>
    <row r="681" spans="1:2" x14ac:dyDescent="0.35">
      <c r="A681" s="28"/>
      <c r="B681" s="28"/>
    </row>
    <row r="682" spans="1:2" x14ac:dyDescent="0.35">
      <c r="A682" s="28"/>
      <c r="B682" s="28"/>
    </row>
    <row r="683" spans="1:2" x14ac:dyDescent="0.35">
      <c r="A683" s="28"/>
      <c r="B683" s="28"/>
    </row>
    <row r="684" spans="1:2" x14ac:dyDescent="0.35">
      <c r="A684" s="28"/>
      <c r="B684" s="28"/>
    </row>
    <row r="685" spans="1:2" x14ac:dyDescent="0.35">
      <c r="A685" s="28"/>
      <c r="B685" s="28"/>
    </row>
    <row r="686" spans="1:2" x14ac:dyDescent="0.35">
      <c r="A686" s="28"/>
      <c r="B686" s="28"/>
    </row>
    <row r="687" spans="1:2" x14ac:dyDescent="0.35">
      <c r="A687" s="28"/>
      <c r="B687" s="28"/>
    </row>
    <row r="688" spans="1:2" x14ac:dyDescent="0.35">
      <c r="A688" s="28"/>
      <c r="B688" s="28"/>
    </row>
    <row r="689" spans="1:2" x14ac:dyDescent="0.35">
      <c r="A689" s="28"/>
      <c r="B689" s="28"/>
    </row>
    <row r="690" spans="1:2" x14ac:dyDescent="0.35">
      <c r="A690" s="28"/>
      <c r="B690" s="28"/>
    </row>
    <row r="691" spans="1:2" x14ac:dyDescent="0.35">
      <c r="A691" s="28"/>
      <c r="B691" s="28"/>
    </row>
    <row r="692" spans="1:2" x14ac:dyDescent="0.35">
      <c r="A692" s="28"/>
      <c r="B692" s="28"/>
    </row>
    <row r="693" spans="1:2" x14ac:dyDescent="0.35">
      <c r="A693" s="28"/>
      <c r="B693" s="28"/>
    </row>
    <row r="694" spans="1:2" x14ac:dyDescent="0.35">
      <c r="A694" s="28"/>
      <c r="B694" s="28"/>
    </row>
    <row r="695" spans="1:2" x14ac:dyDescent="0.35">
      <c r="A695" s="28"/>
      <c r="B695" s="28"/>
    </row>
    <row r="696" spans="1:2" x14ac:dyDescent="0.35">
      <c r="A696" s="28"/>
      <c r="B696" s="28"/>
    </row>
    <row r="697" spans="1:2" x14ac:dyDescent="0.35">
      <c r="A697" s="28"/>
      <c r="B697" s="28"/>
    </row>
    <row r="698" spans="1:2" x14ac:dyDescent="0.35">
      <c r="A698" s="28"/>
      <c r="B698" s="28"/>
    </row>
    <row r="699" spans="1:2" x14ac:dyDescent="0.35">
      <c r="A699" s="28"/>
      <c r="B699" s="28"/>
    </row>
    <row r="700" spans="1:2" x14ac:dyDescent="0.35">
      <c r="A700" s="28"/>
      <c r="B700" s="28"/>
    </row>
    <row r="701" spans="1:2" x14ac:dyDescent="0.35">
      <c r="A701" s="28"/>
      <c r="B701" s="28"/>
    </row>
    <row r="702" spans="1:2" x14ac:dyDescent="0.35">
      <c r="A702" s="28"/>
      <c r="B702" s="28"/>
    </row>
    <row r="703" spans="1:2" x14ac:dyDescent="0.35">
      <c r="A703" s="28"/>
      <c r="B703" s="28"/>
    </row>
    <row r="704" spans="1:2" x14ac:dyDescent="0.35">
      <c r="A704" s="28"/>
      <c r="B704" s="28"/>
    </row>
    <row r="705" spans="1:2" x14ac:dyDescent="0.35">
      <c r="A705" s="28"/>
      <c r="B705" s="28"/>
    </row>
    <row r="706" spans="1:2" x14ac:dyDescent="0.35">
      <c r="A706" s="28"/>
      <c r="B706" s="28"/>
    </row>
    <row r="707" spans="1:2" x14ac:dyDescent="0.35">
      <c r="A707" s="28"/>
      <c r="B707" s="28"/>
    </row>
    <row r="708" spans="1:2" x14ac:dyDescent="0.35">
      <c r="A708" s="28"/>
      <c r="B708" s="28"/>
    </row>
    <row r="709" spans="1:2" x14ac:dyDescent="0.35">
      <c r="A709" s="28"/>
      <c r="B709" s="28"/>
    </row>
    <row r="710" spans="1:2" x14ac:dyDescent="0.35">
      <c r="A710" s="28"/>
      <c r="B710" s="28"/>
    </row>
    <row r="711" spans="1:2" x14ac:dyDescent="0.35">
      <c r="A711" s="28"/>
      <c r="B711" s="28"/>
    </row>
    <row r="712" spans="1:2" x14ac:dyDescent="0.35">
      <c r="A712" s="28"/>
      <c r="B712" s="28"/>
    </row>
    <row r="713" spans="1:2" x14ac:dyDescent="0.35">
      <c r="A713" s="28"/>
      <c r="B713" s="28"/>
    </row>
    <row r="714" spans="1:2" x14ac:dyDescent="0.35">
      <c r="A714" s="28"/>
      <c r="B714" s="28"/>
    </row>
    <row r="715" spans="1:2" x14ac:dyDescent="0.35">
      <c r="A715" s="28"/>
      <c r="B715" s="28"/>
    </row>
    <row r="716" spans="1:2" x14ac:dyDescent="0.35">
      <c r="A716" s="28"/>
      <c r="B716" s="28"/>
    </row>
    <row r="717" spans="1:2" x14ac:dyDescent="0.35">
      <c r="A717" s="28"/>
      <c r="B717" s="28"/>
    </row>
    <row r="718" spans="1:2" x14ac:dyDescent="0.35">
      <c r="A718" s="28"/>
      <c r="B718" s="28"/>
    </row>
    <row r="719" spans="1:2" x14ac:dyDescent="0.35">
      <c r="A719" s="28"/>
      <c r="B719" s="28"/>
    </row>
    <row r="720" spans="1:2" x14ac:dyDescent="0.35">
      <c r="A720" s="28"/>
      <c r="B720" s="28"/>
    </row>
    <row r="721" spans="1:2" x14ac:dyDescent="0.35">
      <c r="A721" s="28"/>
      <c r="B721" s="28"/>
    </row>
    <row r="722" spans="1:2" x14ac:dyDescent="0.35">
      <c r="A722" s="28"/>
      <c r="B722" s="28"/>
    </row>
    <row r="723" spans="1:2" x14ac:dyDescent="0.35">
      <c r="A723" s="28"/>
      <c r="B723" s="28"/>
    </row>
    <row r="724" spans="1:2" x14ac:dyDescent="0.35">
      <c r="A724" s="28"/>
      <c r="B724" s="28"/>
    </row>
    <row r="725" spans="1:2" x14ac:dyDescent="0.35">
      <c r="A725" s="28"/>
      <c r="B725" s="28"/>
    </row>
    <row r="726" spans="1:2" x14ac:dyDescent="0.35">
      <c r="A726" s="28"/>
      <c r="B726" s="28"/>
    </row>
    <row r="727" spans="1:2" x14ac:dyDescent="0.35">
      <c r="A727" s="28"/>
      <c r="B727" s="28"/>
    </row>
    <row r="728" spans="1:2" x14ac:dyDescent="0.35">
      <c r="A728" s="28"/>
      <c r="B728" s="28"/>
    </row>
    <row r="729" spans="1:2" x14ac:dyDescent="0.35">
      <c r="A729" s="28"/>
      <c r="B729" s="28"/>
    </row>
    <row r="730" spans="1:2" x14ac:dyDescent="0.35">
      <c r="A730" s="28"/>
      <c r="B730" s="28"/>
    </row>
    <row r="731" spans="1:2" x14ac:dyDescent="0.35">
      <c r="A731" s="28"/>
      <c r="B731" s="28"/>
    </row>
    <row r="732" spans="1:2" x14ac:dyDescent="0.35">
      <c r="A732" s="28"/>
      <c r="B732" s="28"/>
    </row>
    <row r="733" spans="1:2" x14ac:dyDescent="0.35">
      <c r="A733" s="28"/>
      <c r="B733" s="28"/>
    </row>
    <row r="734" spans="1:2" x14ac:dyDescent="0.35">
      <c r="A734" s="28"/>
      <c r="B734" s="28"/>
    </row>
    <row r="735" spans="1:2" x14ac:dyDescent="0.35">
      <c r="A735" s="28"/>
      <c r="B735" s="28"/>
    </row>
    <row r="736" spans="1:2" x14ac:dyDescent="0.35">
      <c r="A736" s="28"/>
      <c r="B736" s="28"/>
    </row>
    <row r="737" spans="1:2" x14ac:dyDescent="0.35">
      <c r="A737" s="28"/>
      <c r="B737" s="28"/>
    </row>
    <row r="738" spans="1:2" x14ac:dyDescent="0.35">
      <c r="A738" s="28"/>
      <c r="B738" s="28"/>
    </row>
    <row r="739" spans="1:2" x14ac:dyDescent="0.35">
      <c r="A739" s="28"/>
      <c r="B739" s="28"/>
    </row>
    <row r="740" spans="1:2" x14ac:dyDescent="0.35">
      <c r="A740" s="28"/>
      <c r="B740" s="28"/>
    </row>
    <row r="741" spans="1:2" x14ac:dyDescent="0.35">
      <c r="A741" s="28"/>
      <c r="B741" s="28"/>
    </row>
    <row r="742" spans="1:2" x14ac:dyDescent="0.35">
      <c r="A742" s="28"/>
      <c r="B742" s="28"/>
    </row>
    <row r="743" spans="1:2" x14ac:dyDescent="0.35">
      <c r="A743" s="28"/>
      <c r="B743" s="28"/>
    </row>
    <row r="744" spans="1:2" x14ac:dyDescent="0.35">
      <c r="A744" s="28"/>
      <c r="B744" s="28"/>
    </row>
    <row r="745" spans="1:2" x14ac:dyDescent="0.35">
      <c r="A745" s="28"/>
      <c r="B745" s="28"/>
    </row>
    <row r="746" spans="1:2" x14ac:dyDescent="0.35">
      <c r="A746" s="28"/>
      <c r="B746" s="28"/>
    </row>
    <row r="747" spans="1:2" x14ac:dyDescent="0.35">
      <c r="A747" s="28"/>
      <c r="B747" s="28"/>
    </row>
    <row r="748" spans="1:2" x14ac:dyDescent="0.35">
      <c r="A748" s="28"/>
      <c r="B748" s="28"/>
    </row>
    <row r="749" spans="1:2" x14ac:dyDescent="0.35">
      <c r="A749" s="28"/>
      <c r="B749" s="28"/>
    </row>
    <row r="750" spans="1:2" x14ac:dyDescent="0.35">
      <c r="A750" s="28"/>
      <c r="B750" s="28"/>
    </row>
    <row r="751" spans="1:2" x14ac:dyDescent="0.35">
      <c r="A751" s="28"/>
      <c r="B751" s="28"/>
    </row>
    <row r="752" spans="1:2" x14ac:dyDescent="0.35">
      <c r="A752" s="28"/>
      <c r="B752" s="28"/>
    </row>
    <row r="753" spans="1:2" x14ac:dyDescent="0.35">
      <c r="A753" s="28"/>
      <c r="B753" s="28"/>
    </row>
    <row r="754" spans="1:2" x14ac:dyDescent="0.35">
      <c r="A754" s="28"/>
      <c r="B754" s="28"/>
    </row>
    <row r="755" spans="1:2" x14ac:dyDescent="0.35">
      <c r="A755" s="28"/>
      <c r="B755" s="28"/>
    </row>
    <row r="756" spans="1:2" x14ac:dyDescent="0.35">
      <c r="A756" s="28"/>
      <c r="B756" s="28"/>
    </row>
    <row r="757" spans="1:2" x14ac:dyDescent="0.35">
      <c r="A757" s="28"/>
      <c r="B757" s="28"/>
    </row>
    <row r="758" spans="1:2" x14ac:dyDescent="0.35">
      <c r="A758" s="28"/>
      <c r="B758" s="28"/>
    </row>
    <row r="759" spans="1:2" x14ac:dyDescent="0.35">
      <c r="A759" s="28"/>
      <c r="B759" s="28"/>
    </row>
    <row r="760" spans="1:2" x14ac:dyDescent="0.35">
      <c r="A760" s="28"/>
      <c r="B760" s="28"/>
    </row>
    <row r="761" spans="1:2" x14ac:dyDescent="0.35">
      <c r="A761" s="28"/>
      <c r="B761" s="28"/>
    </row>
    <row r="762" spans="1:2" x14ac:dyDescent="0.35">
      <c r="A762" s="28"/>
      <c r="B762" s="28"/>
    </row>
    <row r="763" spans="1:2" x14ac:dyDescent="0.35">
      <c r="A763" s="28"/>
      <c r="B763" s="28"/>
    </row>
    <row r="764" spans="1:2" x14ac:dyDescent="0.35">
      <c r="A764" s="28"/>
      <c r="B764" s="28"/>
    </row>
    <row r="765" spans="1:2" x14ac:dyDescent="0.35">
      <c r="A765" s="28"/>
      <c r="B765" s="28"/>
    </row>
    <row r="766" spans="1:2" x14ac:dyDescent="0.35">
      <c r="A766" s="28"/>
      <c r="B766" s="28"/>
    </row>
    <row r="767" spans="1:2" x14ac:dyDescent="0.35">
      <c r="A767" s="28"/>
      <c r="B767" s="28"/>
    </row>
    <row r="768" spans="1:2" x14ac:dyDescent="0.35">
      <c r="A768" s="28"/>
      <c r="B768" s="28"/>
    </row>
    <row r="769" spans="1:2" x14ac:dyDescent="0.35">
      <c r="A769" s="28"/>
      <c r="B769" s="28"/>
    </row>
    <row r="770" spans="1:2" x14ac:dyDescent="0.35">
      <c r="A770" s="28"/>
      <c r="B770" s="28"/>
    </row>
    <row r="771" spans="1:2" x14ac:dyDescent="0.35">
      <c r="A771" s="28"/>
      <c r="B771" s="28"/>
    </row>
    <row r="772" spans="1:2" x14ac:dyDescent="0.35">
      <c r="A772" s="28"/>
      <c r="B772" s="28"/>
    </row>
    <row r="773" spans="1:2" x14ac:dyDescent="0.35">
      <c r="A773" s="28"/>
      <c r="B773" s="28"/>
    </row>
    <row r="774" spans="1:2" x14ac:dyDescent="0.35">
      <c r="A774" s="28"/>
      <c r="B774" s="28"/>
    </row>
    <row r="775" spans="1:2" x14ac:dyDescent="0.35">
      <c r="A775" s="28"/>
      <c r="B775" s="28"/>
    </row>
    <row r="776" spans="1:2" x14ac:dyDescent="0.35">
      <c r="A776" s="28"/>
      <c r="B776" s="28"/>
    </row>
    <row r="777" spans="1:2" x14ac:dyDescent="0.35">
      <c r="A777" s="28"/>
      <c r="B777" s="28"/>
    </row>
    <row r="778" spans="1:2" x14ac:dyDescent="0.35">
      <c r="A778" s="28"/>
      <c r="B778" s="28"/>
    </row>
    <row r="779" spans="1:2" x14ac:dyDescent="0.35">
      <c r="A779" s="28"/>
      <c r="B779" s="28"/>
    </row>
    <row r="780" spans="1:2" x14ac:dyDescent="0.35">
      <c r="A780" s="28"/>
      <c r="B780" s="28"/>
    </row>
    <row r="781" spans="1:2" x14ac:dyDescent="0.35">
      <c r="A781" s="28"/>
      <c r="B781" s="28"/>
    </row>
    <row r="782" spans="1:2" x14ac:dyDescent="0.35">
      <c r="A782" s="28"/>
      <c r="B782" s="28"/>
    </row>
    <row r="783" spans="1:2" x14ac:dyDescent="0.35">
      <c r="A783" s="28"/>
      <c r="B783" s="28"/>
    </row>
    <row r="784" spans="1:2" x14ac:dyDescent="0.35">
      <c r="A784" s="28"/>
      <c r="B784" s="28"/>
    </row>
    <row r="785" spans="1:2" x14ac:dyDescent="0.35">
      <c r="A785" s="28"/>
      <c r="B785" s="28"/>
    </row>
    <row r="786" spans="1:2" x14ac:dyDescent="0.35">
      <c r="A786" s="28"/>
      <c r="B786" s="28"/>
    </row>
    <row r="787" spans="1:2" x14ac:dyDescent="0.35">
      <c r="A787" s="28"/>
      <c r="B787" s="28"/>
    </row>
    <row r="788" spans="1:2" x14ac:dyDescent="0.35">
      <c r="A788" s="28"/>
      <c r="B788" s="28"/>
    </row>
    <row r="789" spans="1:2" x14ac:dyDescent="0.35">
      <c r="A789" s="28"/>
      <c r="B789" s="28"/>
    </row>
    <row r="790" spans="1:2" x14ac:dyDescent="0.35">
      <c r="A790" s="28"/>
      <c r="B790" s="28"/>
    </row>
    <row r="791" spans="1:2" x14ac:dyDescent="0.35">
      <c r="A791" s="28"/>
      <c r="B791" s="28"/>
    </row>
    <row r="792" spans="1:2" x14ac:dyDescent="0.35">
      <c r="A792" s="28"/>
      <c r="B792" s="28"/>
    </row>
    <row r="793" spans="1:2" x14ac:dyDescent="0.35">
      <c r="A793" s="28"/>
      <c r="B793" s="28"/>
    </row>
    <row r="794" spans="1:2" x14ac:dyDescent="0.35">
      <c r="A794" s="28"/>
      <c r="B794" s="28"/>
    </row>
    <row r="795" spans="1:2" x14ac:dyDescent="0.35">
      <c r="A795" s="28"/>
      <c r="B795" s="28"/>
    </row>
    <row r="796" spans="1:2" x14ac:dyDescent="0.35">
      <c r="A796" s="28"/>
      <c r="B796" s="28"/>
    </row>
    <row r="797" spans="1:2" x14ac:dyDescent="0.35">
      <c r="A797" s="28"/>
      <c r="B797" s="28"/>
    </row>
    <row r="798" spans="1:2" x14ac:dyDescent="0.35">
      <c r="A798" s="28"/>
      <c r="B798" s="28"/>
    </row>
    <row r="799" spans="1:2" x14ac:dyDescent="0.35">
      <c r="A799" s="28"/>
      <c r="B799" s="28"/>
    </row>
    <row r="800" spans="1:2" x14ac:dyDescent="0.35">
      <c r="A800" s="28"/>
      <c r="B800" s="28"/>
    </row>
    <row r="801" spans="1:2" x14ac:dyDescent="0.35">
      <c r="A801" s="28"/>
      <c r="B801" s="28"/>
    </row>
    <row r="802" spans="1:2" x14ac:dyDescent="0.35">
      <c r="A802" s="28"/>
      <c r="B802" s="28"/>
    </row>
    <row r="803" spans="1:2" x14ac:dyDescent="0.35">
      <c r="A803" s="28"/>
      <c r="B803" s="28"/>
    </row>
    <row r="804" spans="1:2" x14ac:dyDescent="0.35">
      <c r="A804" s="28"/>
      <c r="B804" s="28"/>
    </row>
    <row r="805" spans="1:2" x14ac:dyDescent="0.35">
      <c r="A805" s="28"/>
      <c r="B805" s="28"/>
    </row>
    <row r="806" spans="1:2" x14ac:dyDescent="0.35">
      <c r="A806" s="28"/>
      <c r="B806" s="28"/>
    </row>
    <row r="807" spans="1:2" x14ac:dyDescent="0.35">
      <c r="A807" s="28"/>
      <c r="B807" s="28"/>
    </row>
    <row r="808" spans="1:2" x14ac:dyDescent="0.35">
      <c r="A808" s="28"/>
      <c r="B808" s="28"/>
    </row>
    <row r="809" spans="1:2" x14ac:dyDescent="0.35">
      <c r="A809" s="28"/>
      <c r="B809" s="28"/>
    </row>
    <row r="810" spans="1:2" x14ac:dyDescent="0.35">
      <c r="A810" s="28"/>
      <c r="B810" s="28"/>
    </row>
    <row r="811" spans="1:2" x14ac:dyDescent="0.35">
      <c r="A811" s="28"/>
      <c r="B811" s="28"/>
    </row>
    <row r="812" spans="1:2" x14ac:dyDescent="0.35">
      <c r="A812" s="28"/>
      <c r="B812" s="28"/>
    </row>
    <row r="813" spans="1:2" x14ac:dyDescent="0.35">
      <c r="A813" s="28"/>
      <c r="B813" s="28"/>
    </row>
    <row r="814" spans="1:2" x14ac:dyDescent="0.35">
      <c r="A814" s="28"/>
      <c r="B814" s="28"/>
    </row>
    <row r="815" spans="1:2" x14ac:dyDescent="0.35">
      <c r="A815" s="28"/>
      <c r="B815" s="28"/>
    </row>
    <row r="816" spans="1:2" x14ac:dyDescent="0.35">
      <c r="A816" s="28"/>
      <c r="B816" s="28"/>
    </row>
    <row r="817" spans="1:2" x14ac:dyDescent="0.35">
      <c r="A817" s="28"/>
      <c r="B817" s="28"/>
    </row>
    <row r="818" spans="1:2" x14ac:dyDescent="0.35">
      <c r="A818" s="28"/>
      <c r="B818" s="28"/>
    </row>
    <row r="819" spans="1:2" x14ac:dyDescent="0.35">
      <c r="A819" s="28"/>
      <c r="B819" s="28"/>
    </row>
    <row r="820" spans="1:2" x14ac:dyDescent="0.35">
      <c r="A820" s="28"/>
      <c r="B820" s="28"/>
    </row>
    <row r="821" spans="1:2" x14ac:dyDescent="0.35">
      <c r="A821" s="28"/>
      <c r="B821" s="28"/>
    </row>
    <row r="822" spans="1:2" x14ac:dyDescent="0.35">
      <c r="A822" s="28"/>
      <c r="B822" s="28"/>
    </row>
    <row r="823" spans="1:2" x14ac:dyDescent="0.35">
      <c r="A823" s="28"/>
      <c r="B823" s="28"/>
    </row>
    <row r="824" spans="1:2" x14ac:dyDescent="0.35">
      <c r="A824" s="28"/>
      <c r="B824" s="28"/>
    </row>
    <row r="825" spans="1:2" x14ac:dyDescent="0.35">
      <c r="A825" s="28"/>
      <c r="B825" s="28"/>
    </row>
    <row r="826" spans="1:2" x14ac:dyDescent="0.35">
      <c r="A826" s="28"/>
      <c r="B826" s="28"/>
    </row>
    <row r="827" spans="1:2" x14ac:dyDescent="0.35">
      <c r="A827" s="28"/>
      <c r="B827" s="28"/>
    </row>
    <row r="828" spans="1:2" x14ac:dyDescent="0.35">
      <c r="A828" s="28"/>
      <c r="B828" s="28"/>
    </row>
    <row r="829" spans="1:2" x14ac:dyDescent="0.35">
      <c r="A829" s="28"/>
      <c r="B829" s="28"/>
    </row>
    <row r="830" spans="1:2" x14ac:dyDescent="0.35">
      <c r="A830" s="28"/>
      <c r="B830" s="28"/>
    </row>
    <row r="831" spans="1:2" x14ac:dyDescent="0.35">
      <c r="A831" s="28"/>
      <c r="B831" s="28"/>
    </row>
    <row r="832" spans="1:2" x14ac:dyDescent="0.35">
      <c r="A832" s="28"/>
      <c r="B832" s="28"/>
    </row>
    <row r="833" spans="1:2" x14ac:dyDescent="0.35">
      <c r="A833" s="28"/>
      <c r="B833" s="28"/>
    </row>
    <row r="834" spans="1:2" x14ac:dyDescent="0.35">
      <c r="A834" s="28"/>
      <c r="B834" s="28"/>
    </row>
    <row r="835" spans="1:2" x14ac:dyDescent="0.35">
      <c r="A835" s="28"/>
      <c r="B835" s="28"/>
    </row>
    <row r="836" spans="1:2" x14ac:dyDescent="0.35">
      <c r="A836" s="28"/>
      <c r="B836" s="28"/>
    </row>
    <row r="837" spans="1:2" x14ac:dyDescent="0.35">
      <c r="A837" s="28"/>
      <c r="B837" s="28"/>
    </row>
    <row r="838" spans="1:2" x14ac:dyDescent="0.35">
      <c r="A838" s="28"/>
      <c r="B838" s="28"/>
    </row>
    <row r="839" spans="1:2" x14ac:dyDescent="0.35">
      <c r="A839" s="28"/>
      <c r="B839" s="28"/>
    </row>
    <row r="840" spans="1:2" x14ac:dyDescent="0.35">
      <c r="A840" s="28"/>
      <c r="B840" s="28"/>
    </row>
    <row r="841" spans="1:2" x14ac:dyDescent="0.35">
      <c r="A841" s="28"/>
      <c r="B841" s="28"/>
    </row>
    <row r="842" spans="1:2" x14ac:dyDescent="0.35">
      <c r="A842" s="28"/>
      <c r="B842" s="28"/>
    </row>
    <row r="843" spans="1:2" x14ac:dyDescent="0.35">
      <c r="A843" s="28"/>
      <c r="B843" s="28"/>
    </row>
    <row r="844" spans="1:2" x14ac:dyDescent="0.35">
      <c r="A844" s="28"/>
      <c r="B844" s="28"/>
    </row>
    <row r="845" spans="1:2" x14ac:dyDescent="0.35">
      <c r="A845" s="28"/>
      <c r="B845" s="28"/>
    </row>
    <row r="846" spans="1:2" x14ac:dyDescent="0.35">
      <c r="A846" s="28"/>
      <c r="B846" s="28"/>
    </row>
    <row r="847" spans="1:2" x14ac:dyDescent="0.35">
      <c r="A847" s="28"/>
      <c r="B847" s="28"/>
    </row>
    <row r="848" spans="1:2" x14ac:dyDescent="0.35">
      <c r="A848" s="28"/>
      <c r="B848" s="28"/>
    </row>
    <row r="849" spans="1:2" x14ac:dyDescent="0.35">
      <c r="A849" s="28"/>
      <c r="B849" s="28"/>
    </row>
    <row r="850" spans="1:2" x14ac:dyDescent="0.35">
      <c r="A850" s="28"/>
      <c r="B850" s="28"/>
    </row>
    <row r="851" spans="1:2" x14ac:dyDescent="0.35">
      <c r="A851" s="28"/>
      <c r="B851" s="28"/>
    </row>
    <row r="852" spans="1:2" x14ac:dyDescent="0.35">
      <c r="A852" s="28"/>
      <c r="B852" s="28"/>
    </row>
    <row r="853" spans="1:2" x14ac:dyDescent="0.35">
      <c r="A853" s="28"/>
      <c r="B853" s="28"/>
    </row>
    <row r="854" spans="1:2" x14ac:dyDescent="0.35">
      <c r="A854" s="28"/>
      <c r="B854" s="28"/>
    </row>
    <row r="855" spans="1:2" x14ac:dyDescent="0.35">
      <c r="A855" s="28"/>
      <c r="B855" s="28"/>
    </row>
    <row r="856" spans="1:2" x14ac:dyDescent="0.35">
      <c r="A856" s="28"/>
      <c r="B856" s="28"/>
    </row>
    <row r="857" spans="1:2" x14ac:dyDescent="0.35">
      <c r="A857" s="28"/>
      <c r="B857" s="28"/>
    </row>
    <row r="858" spans="1:2" x14ac:dyDescent="0.35">
      <c r="A858" s="28"/>
      <c r="B858" s="28"/>
    </row>
    <row r="859" spans="1:2" x14ac:dyDescent="0.35">
      <c r="A859" s="28"/>
      <c r="B859" s="28"/>
    </row>
    <row r="860" spans="1:2" x14ac:dyDescent="0.35">
      <c r="A860" s="28"/>
      <c r="B860" s="28"/>
    </row>
    <row r="861" spans="1:2" x14ac:dyDescent="0.35">
      <c r="A861" s="28"/>
      <c r="B861" s="28"/>
    </row>
    <row r="862" spans="1:2" x14ac:dyDescent="0.35">
      <c r="A862" s="28"/>
      <c r="B862" s="28"/>
    </row>
    <row r="863" spans="1:2" x14ac:dyDescent="0.35">
      <c r="A863" s="28"/>
      <c r="B863" s="28"/>
    </row>
    <row r="864" spans="1:2" x14ac:dyDescent="0.35">
      <c r="A864" s="28"/>
      <c r="B864" s="28"/>
    </row>
    <row r="865" spans="1:2" x14ac:dyDescent="0.35">
      <c r="A865" s="28"/>
      <c r="B865" s="28"/>
    </row>
    <row r="866" spans="1:2" x14ac:dyDescent="0.35">
      <c r="A866" s="28"/>
      <c r="B866" s="28"/>
    </row>
    <row r="867" spans="1:2" x14ac:dyDescent="0.35">
      <c r="A867" s="28"/>
      <c r="B867" s="28"/>
    </row>
    <row r="868" spans="1:2" x14ac:dyDescent="0.35">
      <c r="A868" s="28"/>
      <c r="B868" s="28"/>
    </row>
    <row r="869" spans="1:2" x14ac:dyDescent="0.35">
      <c r="A869" s="28"/>
      <c r="B869" s="28"/>
    </row>
    <row r="870" spans="1:2" x14ac:dyDescent="0.35">
      <c r="A870" s="28"/>
      <c r="B870" s="28"/>
    </row>
    <row r="871" spans="1:2" x14ac:dyDescent="0.35">
      <c r="A871" s="28"/>
      <c r="B871" s="28"/>
    </row>
    <row r="872" spans="1:2" x14ac:dyDescent="0.35">
      <c r="A872" s="28"/>
      <c r="B872" s="28"/>
    </row>
    <row r="873" spans="1:2" x14ac:dyDescent="0.35">
      <c r="A873" s="28"/>
      <c r="B873" s="28"/>
    </row>
    <row r="874" spans="1:2" x14ac:dyDescent="0.35">
      <c r="A874" s="28"/>
      <c r="B874" s="28"/>
    </row>
    <row r="875" spans="1:2" x14ac:dyDescent="0.35">
      <c r="A875" s="28"/>
      <c r="B875" s="28"/>
    </row>
    <row r="876" spans="1:2" x14ac:dyDescent="0.35">
      <c r="A876" s="28"/>
      <c r="B876" s="28"/>
    </row>
    <row r="877" spans="1:2" x14ac:dyDescent="0.35">
      <c r="A877" s="28"/>
      <c r="B877" s="28"/>
    </row>
    <row r="878" spans="1:2" x14ac:dyDescent="0.35">
      <c r="A878" s="28"/>
      <c r="B878" s="28"/>
    </row>
    <row r="879" spans="1:2" x14ac:dyDescent="0.35">
      <c r="A879" s="28"/>
      <c r="B879" s="28"/>
    </row>
    <row r="880" spans="1:2" x14ac:dyDescent="0.35">
      <c r="A880" s="28"/>
      <c r="B880" s="28"/>
    </row>
    <row r="881" spans="1:2" x14ac:dyDescent="0.35">
      <c r="A881" s="28"/>
      <c r="B881" s="28"/>
    </row>
    <row r="882" spans="1:2" x14ac:dyDescent="0.35">
      <c r="A882" s="28"/>
      <c r="B882" s="28"/>
    </row>
    <row r="883" spans="1:2" x14ac:dyDescent="0.35">
      <c r="A883" s="28"/>
      <c r="B883" s="28"/>
    </row>
    <row r="884" spans="1:2" x14ac:dyDescent="0.35">
      <c r="A884" s="28"/>
      <c r="B884" s="28"/>
    </row>
    <row r="885" spans="1:2" x14ac:dyDescent="0.35">
      <c r="A885" s="28"/>
      <c r="B885" s="28"/>
    </row>
    <row r="886" spans="1:2" x14ac:dyDescent="0.35">
      <c r="A886" s="28"/>
      <c r="B886" s="28"/>
    </row>
    <row r="887" spans="1:2" x14ac:dyDescent="0.35">
      <c r="A887" s="28"/>
      <c r="B887" s="28"/>
    </row>
    <row r="888" spans="1:2" x14ac:dyDescent="0.35">
      <c r="A888" s="28"/>
      <c r="B888" s="28"/>
    </row>
    <row r="889" spans="1:2" x14ac:dyDescent="0.35">
      <c r="A889" s="28"/>
      <c r="B889" s="28"/>
    </row>
    <row r="890" spans="1:2" x14ac:dyDescent="0.35">
      <c r="A890" s="28"/>
      <c r="B890" s="28"/>
    </row>
    <row r="891" spans="1:2" x14ac:dyDescent="0.35">
      <c r="A891" s="28"/>
      <c r="B891" s="28"/>
    </row>
    <row r="892" spans="1:2" x14ac:dyDescent="0.35">
      <c r="A892" s="28"/>
      <c r="B892" s="28"/>
    </row>
    <row r="893" spans="1:2" x14ac:dyDescent="0.35">
      <c r="A893" s="28"/>
      <c r="B893" s="28"/>
    </row>
    <row r="894" spans="1:2" x14ac:dyDescent="0.35">
      <c r="A894" s="28"/>
      <c r="B894" s="28"/>
    </row>
    <row r="895" spans="1:2" x14ac:dyDescent="0.35">
      <c r="A895" s="28"/>
      <c r="B895" s="28"/>
    </row>
    <row r="896" spans="1:2" x14ac:dyDescent="0.35">
      <c r="A896" s="28"/>
      <c r="B896" s="28"/>
    </row>
    <row r="897" spans="1:2" x14ac:dyDescent="0.35">
      <c r="A897" s="28"/>
      <c r="B897" s="28"/>
    </row>
    <row r="898" spans="1:2" x14ac:dyDescent="0.35">
      <c r="A898" s="28"/>
      <c r="B898" s="28"/>
    </row>
    <row r="899" spans="1:2" x14ac:dyDescent="0.35">
      <c r="A899" s="28"/>
      <c r="B899" s="28"/>
    </row>
    <row r="900" spans="1:2" x14ac:dyDescent="0.35">
      <c r="A900" s="28"/>
      <c r="B900" s="28"/>
    </row>
    <row r="901" spans="1:2" x14ac:dyDescent="0.35">
      <c r="A901" s="28"/>
      <c r="B901" s="28"/>
    </row>
    <row r="902" spans="1:2" x14ac:dyDescent="0.35">
      <c r="A902" s="28"/>
      <c r="B902" s="28"/>
    </row>
    <row r="903" spans="1:2" x14ac:dyDescent="0.35">
      <c r="A903" s="28"/>
      <c r="B903" s="28"/>
    </row>
    <row r="904" spans="1:2" x14ac:dyDescent="0.35">
      <c r="A904" s="28"/>
      <c r="B904" s="28"/>
    </row>
    <row r="905" spans="1:2" x14ac:dyDescent="0.35">
      <c r="A905" s="28"/>
      <c r="B905" s="28"/>
    </row>
    <row r="906" spans="1:2" x14ac:dyDescent="0.35">
      <c r="A906" s="28"/>
      <c r="B906" s="28"/>
    </row>
    <row r="907" spans="1:2" x14ac:dyDescent="0.35">
      <c r="A907" s="28"/>
      <c r="B907" s="28"/>
    </row>
    <row r="908" spans="1:2" x14ac:dyDescent="0.35">
      <c r="A908" s="28"/>
      <c r="B908" s="28"/>
    </row>
    <row r="909" spans="1:2" x14ac:dyDescent="0.35">
      <c r="A909" s="28"/>
      <c r="B909" s="28"/>
    </row>
    <row r="910" spans="1:2" x14ac:dyDescent="0.35">
      <c r="A910" s="28"/>
      <c r="B910" s="28"/>
    </row>
    <row r="911" spans="1:2" x14ac:dyDescent="0.35">
      <c r="A911" s="28"/>
      <c r="B911" s="28"/>
    </row>
    <row r="912" spans="1:2" x14ac:dyDescent="0.35">
      <c r="A912" s="28"/>
      <c r="B912" s="28"/>
    </row>
    <row r="913" spans="1:2" x14ac:dyDescent="0.35">
      <c r="A913" s="28"/>
      <c r="B913" s="28"/>
    </row>
    <row r="914" spans="1:2" x14ac:dyDescent="0.35">
      <c r="A914" s="28"/>
      <c r="B914" s="28"/>
    </row>
    <row r="915" spans="1:2" x14ac:dyDescent="0.35">
      <c r="A915" s="28"/>
      <c r="B915" s="28"/>
    </row>
    <row r="916" spans="1:2" x14ac:dyDescent="0.35">
      <c r="A916" s="28"/>
      <c r="B916" s="28"/>
    </row>
    <row r="917" spans="1:2" x14ac:dyDescent="0.35">
      <c r="A917" s="28"/>
      <c r="B917" s="28"/>
    </row>
    <row r="918" spans="1:2" x14ac:dyDescent="0.35">
      <c r="A918" s="28"/>
      <c r="B918" s="28"/>
    </row>
    <row r="919" spans="1:2" x14ac:dyDescent="0.35">
      <c r="A919" s="28"/>
      <c r="B919" s="28"/>
    </row>
    <row r="920" spans="1:2" x14ac:dyDescent="0.35">
      <c r="A920" s="28"/>
      <c r="B920" s="28"/>
    </row>
    <row r="921" spans="1:2" x14ac:dyDescent="0.35">
      <c r="A921" s="28"/>
      <c r="B921" s="28"/>
    </row>
    <row r="922" spans="1:2" x14ac:dyDescent="0.35">
      <c r="A922" s="28"/>
      <c r="B922" s="28"/>
    </row>
    <row r="923" spans="1:2" x14ac:dyDescent="0.35">
      <c r="A923" s="28"/>
      <c r="B923" s="28"/>
    </row>
    <row r="924" spans="1:2" x14ac:dyDescent="0.35">
      <c r="A924" s="28"/>
      <c r="B924" s="28"/>
    </row>
    <row r="925" spans="1:2" x14ac:dyDescent="0.35">
      <c r="A925" s="28"/>
      <c r="B925" s="28"/>
    </row>
    <row r="926" spans="1:2" x14ac:dyDescent="0.35">
      <c r="A926" s="28"/>
      <c r="B926" s="28"/>
    </row>
    <row r="927" spans="1:2" x14ac:dyDescent="0.35">
      <c r="A927" s="28"/>
      <c r="B927" s="28"/>
    </row>
    <row r="928" spans="1:2" x14ac:dyDescent="0.35">
      <c r="A928" s="28"/>
      <c r="B928" s="28"/>
    </row>
    <row r="929" spans="1:2" x14ac:dyDescent="0.35">
      <c r="A929" s="28"/>
      <c r="B929" s="28"/>
    </row>
    <row r="930" spans="1:2" x14ac:dyDescent="0.35">
      <c r="A930" s="28"/>
      <c r="B930" s="28"/>
    </row>
    <row r="931" spans="1:2" x14ac:dyDescent="0.35">
      <c r="A931" s="28"/>
      <c r="B931" s="28"/>
    </row>
    <row r="932" spans="1:2" x14ac:dyDescent="0.35">
      <c r="A932" s="28"/>
      <c r="B932" s="28"/>
    </row>
    <row r="933" spans="1:2" x14ac:dyDescent="0.35">
      <c r="A933" s="28"/>
      <c r="B933" s="28"/>
    </row>
    <row r="934" spans="1:2" x14ac:dyDescent="0.35">
      <c r="A934" s="28"/>
      <c r="B934" s="28"/>
    </row>
    <row r="935" spans="1:2" x14ac:dyDescent="0.35">
      <c r="A935" s="28"/>
      <c r="B935" s="28"/>
    </row>
    <row r="936" spans="1:2" x14ac:dyDescent="0.35">
      <c r="A936" s="28"/>
      <c r="B936" s="28"/>
    </row>
    <row r="937" spans="1:2" x14ac:dyDescent="0.35">
      <c r="A937" s="28"/>
      <c r="B937" s="28"/>
    </row>
    <row r="938" spans="1:2" x14ac:dyDescent="0.35">
      <c r="A938" s="28"/>
      <c r="B938" s="28"/>
    </row>
    <row r="939" spans="1:2" x14ac:dyDescent="0.35">
      <c r="A939" s="28"/>
      <c r="B939" s="28"/>
    </row>
    <row r="940" spans="1:2" x14ac:dyDescent="0.35">
      <c r="A940" s="28"/>
      <c r="B940" s="28"/>
    </row>
    <row r="941" spans="1:2" x14ac:dyDescent="0.35">
      <c r="A941" s="28"/>
      <c r="B941" s="28"/>
    </row>
    <row r="942" spans="1:2" x14ac:dyDescent="0.35">
      <c r="A942" s="28"/>
      <c r="B942" s="28"/>
    </row>
    <row r="943" spans="1:2" x14ac:dyDescent="0.35">
      <c r="A943" s="28"/>
      <c r="B943" s="28"/>
    </row>
    <row r="944" spans="1:2" x14ac:dyDescent="0.35">
      <c r="A944" s="28"/>
      <c r="B944" s="28"/>
    </row>
    <row r="945" spans="1:2" x14ac:dyDescent="0.35">
      <c r="A945" s="28"/>
      <c r="B945" s="28"/>
    </row>
    <row r="946" spans="1:2" x14ac:dyDescent="0.35">
      <c r="A946" s="28"/>
      <c r="B946" s="28"/>
    </row>
    <row r="947" spans="1:2" x14ac:dyDescent="0.35">
      <c r="A947" s="28"/>
      <c r="B947" s="28"/>
    </row>
    <row r="948" spans="1:2" x14ac:dyDescent="0.35">
      <c r="A948" s="28"/>
      <c r="B948" s="28"/>
    </row>
    <row r="949" spans="1:2" x14ac:dyDescent="0.35">
      <c r="A949" s="28"/>
      <c r="B949" s="28"/>
    </row>
    <row r="950" spans="1:2" x14ac:dyDescent="0.35">
      <c r="A950" s="28"/>
      <c r="B950" s="28"/>
    </row>
    <row r="951" spans="1:2" x14ac:dyDescent="0.35">
      <c r="A951" s="28"/>
      <c r="B951" s="28"/>
    </row>
    <row r="952" spans="1:2" x14ac:dyDescent="0.35">
      <c r="A952" s="28"/>
      <c r="B952" s="28"/>
    </row>
    <row r="953" spans="1:2" x14ac:dyDescent="0.35">
      <c r="A953" s="28"/>
      <c r="B953" s="28"/>
    </row>
    <row r="954" spans="1:2" x14ac:dyDescent="0.35">
      <c r="A954" s="28"/>
      <c r="B954" s="28"/>
    </row>
    <row r="955" spans="1:2" x14ac:dyDescent="0.35">
      <c r="A955" s="28"/>
      <c r="B955" s="28"/>
    </row>
    <row r="956" spans="1:2" x14ac:dyDescent="0.35">
      <c r="A956" s="28"/>
      <c r="B956" s="28"/>
    </row>
    <row r="957" spans="1:2" x14ac:dyDescent="0.35">
      <c r="A957" s="28"/>
      <c r="B957" s="28"/>
    </row>
    <row r="958" spans="1:2" x14ac:dyDescent="0.35">
      <c r="A958" s="28"/>
      <c r="B958" s="28"/>
    </row>
    <row r="959" spans="1:2" x14ac:dyDescent="0.35">
      <c r="A959" s="28"/>
      <c r="B959" s="28"/>
    </row>
    <row r="960" spans="1:2" x14ac:dyDescent="0.35">
      <c r="A960" s="28"/>
      <c r="B960" s="28"/>
    </row>
    <row r="961" spans="1:2" x14ac:dyDescent="0.35">
      <c r="A961" s="28"/>
      <c r="B961" s="28"/>
    </row>
    <row r="962" spans="1:2" x14ac:dyDescent="0.35">
      <c r="A962" s="28"/>
      <c r="B962" s="28"/>
    </row>
    <row r="963" spans="1:2" x14ac:dyDescent="0.35">
      <c r="A963" s="28"/>
      <c r="B963" s="28"/>
    </row>
    <row r="964" spans="1:2" x14ac:dyDescent="0.35">
      <c r="A964" s="28"/>
      <c r="B964" s="28"/>
    </row>
    <row r="965" spans="1:2" x14ac:dyDescent="0.35">
      <c r="A965" s="28"/>
      <c r="B965" s="28"/>
    </row>
    <row r="966" spans="1:2" x14ac:dyDescent="0.35">
      <c r="A966" s="28"/>
      <c r="B966" s="28"/>
    </row>
    <row r="967" spans="1:2" x14ac:dyDescent="0.35">
      <c r="A967" s="28"/>
      <c r="B967" s="28"/>
    </row>
    <row r="968" spans="1:2" x14ac:dyDescent="0.35">
      <c r="A968" s="28"/>
      <c r="B968" s="28"/>
    </row>
    <row r="969" spans="1:2" x14ac:dyDescent="0.35">
      <c r="A969" s="28"/>
      <c r="B969" s="28"/>
    </row>
    <row r="970" spans="1:2" x14ac:dyDescent="0.35">
      <c r="A970" s="28"/>
      <c r="B970" s="28"/>
    </row>
    <row r="971" spans="1:2" x14ac:dyDescent="0.35">
      <c r="A971" s="28"/>
      <c r="B971" s="28"/>
    </row>
    <row r="972" spans="1:2" x14ac:dyDescent="0.35">
      <c r="A972" s="28"/>
      <c r="B972" s="28"/>
    </row>
    <row r="973" spans="1:2" x14ac:dyDescent="0.35">
      <c r="A973" s="28"/>
      <c r="B973" s="28"/>
    </row>
    <row r="974" spans="1:2" x14ac:dyDescent="0.35">
      <c r="A974" s="28"/>
      <c r="B974" s="28"/>
    </row>
    <row r="975" spans="1:2" x14ac:dyDescent="0.35">
      <c r="A975" s="28"/>
      <c r="B975" s="28"/>
    </row>
    <row r="976" spans="1:2" x14ac:dyDescent="0.35">
      <c r="A976" s="28"/>
      <c r="B976" s="28"/>
    </row>
    <row r="977" spans="1:2" x14ac:dyDescent="0.35">
      <c r="A977" s="28"/>
      <c r="B977" s="28"/>
    </row>
    <row r="978" spans="1:2" x14ac:dyDescent="0.35">
      <c r="A978" s="28"/>
      <c r="B978" s="28"/>
    </row>
    <row r="979" spans="1:2" x14ac:dyDescent="0.35">
      <c r="A979" s="28"/>
      <c r="B979" s="28"/>
    </row>
    <row r="980" spans="1:2" x14ac:dyDescent="0.35">
      <c r="A980" s="28"/>
      <c r="B980" s="28"/>
    </row>
    <row r="981" spans="1:2" x14ac:dyDescent="0.35">
      <c r="A981" s="28"/>
      <c r="B981" s="28"/>
    </row>
    <row r="982" spans="1:2" x14ac:dyDescent="0.35">
      <c r="A982" s="28"/>
      <c r="B982" s="28"/>
    </row>
    <row r="983" spans="1:2" x14ac:dyDescent="0.35">
      <c r="A983" s="28"/>
      <c r="B983" s="28"/>
    </row>
    <row r="984" spans="1:2" x14ac:dyDescent="0.35">
      <c r="A984" s="28"/>
      <c r="B984" s="28"/>
    </row>
    <row r="985" spans="1:2" x14ac:dyDescent="0.35">
      <c r="A985" s="28"/>
      <c r="B985" s="28"/>
    </row>
    <row r="986" spans="1:2" x14ac:dyDescent="0.35">
      <c r="A986" s="28"/>
      <c r="B986" s="28"/>
    </row>
    <row r="987" spans="1:2" x14ac:dyDescent="0.35">
      <c r="A987" s="28"/>
      <c r="B987" s="28"/>
    </row>
    <row r="988" spans="1:2" x14ac:dyDescent="0.35">
      <c r="A988" s="28"/>
      <c r="B988" s="28"/>
    </row>
    <row r="989" spans="1:2" x14ac:dyDescent="0.35">
      <c r="A989" s="28"/>
      <c r="B989" s="28"/>
    </row>
    <row r="990" spans="1:2" x14ac:dyDescent="0.35">
      <c r="A990" s="28"/>
      <c r="B990" s="28"/>
    </row>
    <row r="991" spans="1:2" x14ac:dyDescent="0.35">
      <c r="A991" s="28"/>
      <c r="B991" s="28"/>
    </row>
    <row r="992" spans="1:2" x14ac:dyDescent="0.35">
      <c r="A992" s="28"/>
      <c r="B992" s="28"/>
    </row>
    <row r="993" spans="1:2" x14ac:dyDescent="0.35">
      <c r="A993" s="28"/>
      <c r="B993" s="28"/>
    </row>
    <row r="994" spans="1:2" x14ac:dyDescent="0.35">
      <c r="A994" s="28"/>
      <c r="B994" s="28"/>
    </row>
    <row r="995" spans="1:2" x14ac:dyDescent="0.35">
      <c r="A995" s="28"/>
      <c r="B995" s="28"/>
    </row>
    <row r="996" spans="1:2" x14ac:dyDescent="0.35">
      <c r="A996" s="28"/>
      <c r="B996" s="28"/>
    </row>
    <row r="997" spans="1:2" x14ac:dyDescent="0.35">
      <c r="A997" s="28"/>
      <c r="B997" s="28"/>
    </row>
    <row r="998" spans="1:2" x14ac:dyDescent="0.35">
      <c r="A998" s="28"/>
      <c r="B998" s="28"/>
    </row>
    <row r="999" spans="1:2" x14ac:dyDescent="0.35">
      <c r="A999" s="28"/>
      <c r="B999" s="28"/>
    </row>
    <row r="1000" spans="1:2" x14ac:dyDescent="0.35">
      <c r="A1000" s="28"/>
      <c r="B1000" s="28"/>
    </row>
    <row r="1001" spans="1:2" x14ac:dyDescent="0.35">
      <c r="A1001" s="28"/>
      <c r="B1001" s="28"/>
    </row>
    <row r="1002" spans="1:2" x14ac:dyDescent="0.35">
      <c r="A1002" s="28"/>
      <c r="B1002" s="28"/>
    </row>
    <row r="1003" spans="1:2" x14ac:dyDescent="0.35">
      <c r="A1003" s="28"/>
      <c r="B1003" s="28"/>
    </row>
    <row r="1004" spans="1:2" x14ac:dyDescent="0.35">
      <c r="A1004" s="28"/>
      <c r="B1004" s="28"/>
    </row>
    <row r="1005" spans="1:2" x14ac:dyDescent="0.35">
      <c r="A1005" s="28"/>
      <c r="B1005" s="28"/>
    </row>
    <row r="1006" spans="1:2" x14ac:dyDescent="0.35">
      <c r="A1006" s="28"/>
      <c r="B1006" s="28"/>
    </row>
    <row r="1007" spans="1:2" x14ac:dyDescent="0.35">
      <c r="A1007" s="28"/>
      <c r="B1007" s="28"/>
    </row>
    <row r="1008" spans="1:2" x14ac:dyDescent="0.35">
      <c r="A1008" s="28"/>
      <c r="B1008" s="28"/>
    </row>
    <row r="1009" spans="1:2" x14ac:dyDescent="0.35">
      <c r="A1009" s="28"/>
      <c r="B1009" s="28"/>
    </row>
    <row r="1010" spans="1:2" x14ac:dyDescent="0.35">
      <c r="A1010" s="28"/>
      <c r="B1010" s="28"/>
    </row>
    <row r="1011" spans="1:2" x14ac:dyDescent="0.35">
      <c r="A1011" s="28"/>
      <c r="B1011" s="28"/>
    </row>
    <row r="1012" spans="1:2" x14ac:dyDescent="0.35">
      <c r="A1012" s="28"/>
      <c r="B1012" s="28"/>
    </row>
    <row r="1013" spans="1:2" x14ac:dyDescent="0.35">
      <c r="A1013" s="28"/>
      <c r="B1013" s="28"/>
    </row>
    <row r="1014" spans="1:2" x14ac:dyDescent="0.35">
      <c r="A1014" s="28"/>
      <c r="B1014" s="28"/>
    </row>
    <row r="1015" spans="1:2" x14ac:dyDescent="0.35">
      <c r="A1015" s="28"/>
      <c r="B1015" s="28"/>
    </row>
    <row r="1016" spans="1:2" x14ac:dyDescent="0.35">
      <c r="A1016" s="28"/>
      <c r="B1016" s="28"/>
    </row>
    <row r="1017" spans="1:2" x14ac:dyDescent="0.35">
      <c r="A1017" s="28"/>
      <c r="B1017" s="28"/>
    </row>
    <row r="1018" spans="1:2" x14ac:dyDescent="0.35">
      <c r="A1018" s="28"/>
      <c r="B1018" s="28"/>
    </row>
    <row r="1019" spans="1:2" x14ac:dyDescent="0.35">
      <c r="A1019" s="28"/>
      <c r="B1019" s="28"/>
    </row>
    <row r="1020" spans="1:2" x14ac:dyDescent="0.35">
      <c r="A1020" s="28"/>
      <c r="B1020" s="28"/>
    </row>
    <row r="1021" spans="1:2" x14ac:dyDescent="0.35">
      <c r="A1021" s="28"/>
      <c r="B1021" s="28"/>
    </row>
    <row r="1022" spans="1:2" x14ac:dyDescent="0.35">
      <c r="A1022" s="28"/>
      <c r="B1022" s="28"/>
    </row>
    <row r="1023" spans="1:2" x14ac:dyDescent="0.35">
      <c r="A1023" s="28"/>
      <c r="B1023" s="28"/>
    </row>
    <row r="1024" spans="1:2" x14ac:dyDescent="0.35">
      <c r="A1024" s="28"/>
      <c r="B1024" s="28"/>
    </row>
    <row r="1025" spans="1:2" x14ac:dyDescent="0.35">
      <c r="A1025" s="28"/>
      <c r="B1025" s="28"/>
    </row>
    <row r="1026" spans="1:2" x14ac:dyDescent="0.35">
      <c r="A1026" s="28"/>
      <c r="B1026" s="28"/>
    </row>
    <row r="1027" spans="1:2" x14ac:dyDescent="0.35">
      <c r="A1027" s="28"/>
      <c r="B1027" s="28"/>
    </row>
    <row r="1028" spans="1:2" x14ac:dyDescent="0.35">
      <c r="A1028" s="28"/>
      <c r="B1028" s="28"/>
    </row>
    <row r="1029" spans="1:2" x14ac:dyDescent="0.35">
      <c r="A1029" s="28"/>
      <c r="B1029" s="28"/>
    </row>
    <row r="1030" spans="1:2" x14ac:dyDescent="0.35">
      <c r="A1030" s="28"/>
      <c r="B1030" s="28"/>
    </row>
    <row r="1031" spans="1:2" x14ac:dyDescent="0.35">
      <c r="A1031" s="28"/>
      <c r="B1031" s="28"/>
    </row>
    <row r="1032" spans="1:2" x14ac:dyDescent="0.35">
      <c r="A1032" s="28"/>
      <c r="B1032" s="28"/>
    </row>
    <row r="1033" spans="1:2" x14ac:dyDescent="0.35">
      <c r="A1033" s="28"/>
      <c r="B1033" s="28"/>
    </row>
    <row r="1034" spans="1:2" x14ac:dyDescent="0.35">
      <c r="A1034" s="28"/>
      <c r="B1034" s="28"/>
    </row>
    <row r="1035" spans="1:2" x14ac:dyDescent="0.35">
      <c r="A1035" s="28"/>
      <c r="B1035" s="28"/>
    </row>
    <row r="1036" spans="1:2" x14ac:dyDescent="0.35">
      <c r="A1036" s="28"/>
      <c r="B1036" s="28"/>
    </row>
    <row r="1037" spans="1:2" x14ac:dyDescent="0.35">
      <c r="A1037" s="28"/>
      <c r="B1037" s="28"/>
    </row>
    <row r="1038" spans="1:2" x14ac:dyDescent="0.35">
      <c r="A1038" s="28"/>
      <c r="B1038" s="28"/>
    </row>
    <row r="1039" spans="1:2" x14ac:dyDescent="0.35">
      <c r="A1039" s="28"/>
      <c r="B1039" s="28"/>
    </row>
    <row r="1040" spans="1:2" x14ac:dyDescent="0.35">
      <c r="A1040" s="28"/>
      <c r="B1040" s="28"/>
    </row>
    <row r="1041" spans="1:2" x14ac:dyDescent="0.35">
      <c r="A1041" s="28"/>
      <c r="B1041" s="28"/>
    </row>
    <row r="1042" spans="1:2" x14ac:dyDescent="0.35">
      <c r="A1042" s="28"/>
      <c r="B1042" s="28"/>
    </row>
    <row r="1043" spans="1:2" x14ac:dyDescent="0.35">
      <c r="A1043" s="28"/>
      <c r="B1043" s="28"/>
    </row>
    <row r="1044" spans="1:2" x14ac:dyDescent="0.35">
      <c r="A1044" s="28"/>
      <c r="B1044" s="28"/>
    </row>
    <row r="1045" spans="1:2" x14ac:dyDescent="0.35">
      <c r="A1045" s="28"/>
      <c r="B1045" s="28"/>
    </row>
    <row r="1046" spans="1:2" x14ac:dyDescent="0.35">
      <c r="A1046" s="28"/>
      <c r="B1046" s="28"/>
    </row>
    <row r="1047" spans="1:2" x14ac:dyDescent="0.35">
      <c r="A1047" s="28"/>
      <c r="B1047" s="28"/>
    </row>
    <row r="1048" spans="1:2" x14ac:dyDescent="0.35">
      <c r="A1048" s="28"/>
      <c r="B1048" s="28"/>
    </row>
    <row r="1049" spans="1:2" x14ac:dyDescent="0.35">
      <c r="A1049" s="28"/>
      <c r="B1049" s="28"/>
    </row>
    <row r="1050" spans="1:2" x14ac:dyDescent="0.35">
      <c r="A1050" s="28"/>
      <c r="B1050" s="28"/>
    </row>
    <row r="1051" spans="1:2" x14ac:dyDescent="0.35">
      <c r="A1051" s="28"/>
      <c r="B1051" s="28"/>
    </row>
    <row r="1052" spans="1:2" x14ac:dyDescent="0.35">
      <c r="A1052" s="28"/>
      <c r="B1052" s="28"/>
    </row>
    <row r="1053" spans="1:2" x14ac:dyDescent="0.35">
      <c r="A1053" s="28"/>
      <c r="B1053" s="28"/>
    </row>
    <row r="1054" spans="1:2" x14ac:dyDescent="0.35">
      <c r="A1054" s="28"/>
      <c r="B1054" s="28"/>
    </row>
    <row r="1055" spans="1:2" x14ac:dyDescent="0.35">
      <c r="A1055" s="28"/>
      <c r="B1055" s="28"/>
    </row>
    <row r="1056" spans="1:2" x14ac:dyDescent="0.35">
      <c r="A1056" s="28"/>
      <c r="B1056" s="28"/>
    </row>
    <row r="1057" spans="1:2" x14ac:dyDescent="0.35">
      <c r="A1057" s="28"/>
      <c r="B1057" s="28"/>
    </row>
    <row r="1058" spans="1:2" x14ac:dyDescent="0.35">
      <c r="A1058" s="28"/>
      <c r="B1058" s="28"/>
    </row>
    <row r="1059" spans="1:2" x14ac:dyDescent="0.35">
      <c r="A1059" s="28"/>
      <c r="B1059" s="28"/>
    </row>
    <row r="1060" spans="1:2" x14ac:dyDescent="0.35">
      <c r="A1060" s="28"/>
      <c r="B1060" s="28"/>
    </row>
    <row r="1061" spans="1:2" x14ac:dyDescent="0.35">
      <c r="A1061" s="28"/>
      <c r="B1061" s="28"/>
    </row>
    <row r="1062" spans="1:2" x14ac:dyDescent="0.35">
      <c r="A1062" s="28"/>
      <c r="B1062" s="28"/>
    </row>
    <row r="1063" spans="1:2" x14ac:dyDescent="0.35">
      <c r="A1063" s="28"/>
      <c r="B1063" s="28"/>
    </row>
    <row r="1064" spans="1:2" x14ac:dyDescent="0.35">
      <c r="A1064" s="28"/>
      <c r="B1064" s="28"/>
    </row>
    <row r="1065" spans="1:2" x14ac:dyDescent="0.35">
      <c r="A1065" s="28"/>
      <c r="B1065" s="28"/>
    </row>
    <row r="1066" spans="1:2" x14ac:dyDescent="0.35">
      <c r="A1066" s="28"/>
      <c r="B1066" s="28"/>
    </row>
    <row r="1067" spans="1:2" x14ac:dyDescent="0.35">
      <c r="A1067" s="28"/>
      <c r="B1067" s="28"/>
    </row>
    <row r="1068" spans="1:2" x14ac:dyDescent="0.35">
      <c r="A1068" s="28"/>
      <c r="B1068" s="28"/>
    </row>
    <row r="1069" spans="1:2" x14ac:dyDescent="0.35">
      <c r="A1069" s="28"/>
      <c r="B1069" s="28"/>
    </row>
    <row r="1070" spans="1:2" x14ac:dyDescent="0.35">
      <c r="A1070" s="28"/>
      <c r="B1070" s="28"/>
    </row>
    <row r="1071" spans="1:2" x14ac:dyDescent="0.35">
      <c r="A1071" s="28"/>
      <c r="B1071" s="28"/>
    </row>
    <row r="1072" spans="1:2" x14ac:dyDescent="0.35">
      <c r="A1072" s="28"/>
      <c r="B1072" s="28"/>
    </row>
    <row r="1073" spans="1:2" x14ac:dyDescent="0.35">
      <c r="A1073" s="28"/>
      <c r="B1073" s="28"/>
    </row>
    <row r="1074" spans="1:2" x14ac:dyDescent="0.35">
      <c r="A1074" s="28"/>
      <c r="B1074" s="28"/>
    </row>
    <row r="1075" spans="1:2" x14ac:dyDescent="0.35">
      <c r="A1075" s="28"/>
      <c r="B1075" s="28"/>
    </row>
    <row r="1076" spans="1:2" x14ac:dyDescent="0.35">
      <c r="A1076" s="28"/>
      <c r="B1076" s="28"/>
    </row>
    <row r="1077" spans="1:2" x14ac:dyDescent="0.35">
      <c r="A1077" s="28"/>
      <c r="B1077" s="28"/>
    </row>
    <row r="1078" spans="1:2" x14ac:dyDescent="0.35">
      <c r="A1078" s="28"/>
      <c r="B1078" s="28"/>
    </row>
    <row r="1079" spans="1:2" x14ac:dyDescent="0.35">
      <c r="A1079" s="28"/>
      <c r="B1079" s="28"/>
    </row>
    <row r="1080" spans="1:2" x14ac:dyDescent="0.35">
      <c r="A1080" s="28"/>
      <c r="B1080" s="28"/>
    </row>
    <row r="1081" spans="1:2" x14ac:dyDescent="0.35">
      <c r="A1081" s="28"/>
      <c r="B1081" s="28"/>
    </row>
    <row r="1082" spans="1:2" x14ac:dyDescent="0.35">
      <c r="A1082" s="28"/>
      <c r="B1082" s="28"/>
    </row>
    <row r="1083" spans="1:2" x14ac:dyDescent="0.35">
      <c r="A1083" s="28"/>
      <c r="B1083" s="28"/>
    </row>
    <row r="1084" spans="1:2" x14ac:dyDescent="0.35">
      <c r="A1084" s="28"/>
      <c r="B1084" s="28"/>
    </row>
    <row r="1085" spans="1:2" x14ac:dyDescent="0.35">
      <c r="A1085" s="28"/>
      <c r="B1085" s="28"/>
    </row>
    <row r="1086" spans="1:2" x14ac:dyDescent="0.35">
      <c r="A1086" s="28"/>
      <c r="B1086" s="28"/>
    </row>
    <row r="1087" spans="1:2" x14ac:dyDescent="0.35">
      <c r="A1087" s="28"/>
      <c r="B1087" s="28"/>
    </row>
    <row r="1088" spans="1:2" x14ac:dyDescent="0.35">
      <c r="A1088" s="28"/>
      <c r="B1088" s="28"/>
    </row>
    <row r="1089" spans="1:2" x14ac:dyDescent="0.35">
      <c r="A1089" s="28"/>
      <c r="B1089" s="28"/>
    </row>
    <row r="1090" spans="1:2" x14ac:dyDescent="0.35">
      <c r="A1090" s="28"/>
      <c r="B1090" s="28"/>
    </row>
    <row r="1091" spans="1:2" x14ac:dyDescent="0.35">
      <c r="A1091" s="28"/>
      <c r="B1091" s="28"/>
    </row>
    <row r="1092" spans="1:2" x14ac:dyDescent="0.35">
      <c r="A1092" s="28"/>
      <c r="B1092" s="28"/>
    </row>
    <row r="1093" spans="1:2" x14ac:dyDescent="0.35">
      <c r="A1093" s="28"/>
      <c r="B1093" s="28"/>
    </row>
    <row r="1094" spans="1:2" x14ac:dyDescent="0.35">
      <c r="A1094" s="28"/>
      <c r="B1094" s="28"/>
    </row>
    <row r="1095" spans="1:2" x14ac:dyDescent="0.35">
      <c r="A1095" s="28"/>
      <c r="B1095" s="28"/>
    </row>
    <row r="1096" spans="1:2" x14ac:dyDescent="0.35">
      <c r="A1096" s="28"/>
      <c r="B1096" s="28"/>
    </row>
    <row r="1097" spans="1:2" x14ac:dyDescent="0.35">
      <c r="A1097" s="28"/>
      <c r="B1097" s="28"/>
    </row>
    <row r="1098" spans="1:2" x14ac:dyDescent="0.35">
      <c r="A1098" s="28"/>
      <c r="B1098" s="28"/>
    </row>
    <row r="1099" spans="1:2" x14ac:dyDescent="0.35">
      <c r="A1099" s="28"/>
      <c r="B1099" s="28"/>
    </row>
    <row r="1100" spans="1:2" x14ac:dyDescent="0.35">
      <c r="A1100" s="28"/>
      <c r="B1100" s="28"/>
    </row>
    <row r="1101" spans="1:2" x14ac:dyDescent="0.35">
      <c r="A1101" s="28"/>
      <c r="B1101" s="28"/>
    </row>
    <row r="1102" spans="1:2" x14ac:dyDescent="0.35">
      <c r="A1102" s="28"/>
      <c r="B1102" s="28"/>
    </row>
    <row r="1103" spans="1:2" x14ac:dyDescent="0.35">
      <c r="A1103" s="28"/>
      <c r="B1103" s="28"/>
    </row>
    <row r="1104" spans="1:2" x14ac:dyDescent="0.35">
      <c r="A1104" s="28"/>
      <c r="B1104" s="28"/>
    </row>
    <row r="1105" spans="1:2" x14ac:dyDescent="0.35">
      <c r="A1105" s="28"/>
      <c r="B1105" s="28"/>
    </row>
    <row r="1106" spans="1:2" x14ac:dyDescent="0.35">
      <c r="A1106" s="28"/>
      <c r="B1106" s="28"/>
    </row>
    <row r="1107" spans="1:2" x14ac:dyDescent="0.35">
      <c r="A1107" s="28"/>
      <c r="B1107" s="28"/>
    </row>
    <row r="1108" spans="1:2" x14ac:dyDescent="0.35">
      <c r="A1108" s="28"/>
      <c r="B1108" s="28"/>
    </row>
    <row r="1109" spans="1:2" x14ac:dyDescent="0.35">
      <c r="A1109" s="28"/>
      <c r="B1109" s="28"/>
    </row>
    <row r="1110" spans="1:2" x14ac:dyDescent="0.35">
      <c r="A1110" s="28"/>
      <c r="B1110" s="28"/>
    </row>
    <row r="1111" spans="1:2" x14ac:dyDescent="0.35">
      <c r="A1111" s="28"/>
      <c r="B1111" s="28"/>
    </row>
    <row r="1112" spans="1:2" x14ac:dyDescent="0.35">
      <c r="A1112" s="28"/>
      <c r="B1112" s="28"/>
    </row>
    <row r="1113" spans="1:2" x14ac:dyDescent="0.35">
      <c r="A1113" s="28"/>
      <c r="B1113" s="28"/>
    </row>
    <row r="1114" spans="1:2" x14ac:dyDescent="0.35">
      <c r="A1114" s="28"/>
      <c r="B1114" s="28"/>
    </row>
    <row r="1115" spans="1:2" x14ac:dyDescent="0.35">
      <c r="A1115" s="28"/>
      <c r="B1115" s="28"/>
    </row>
    <row r="1116" spans="1:2" x14ac:dyDescent="0.35">
      <c r="A1116" s="28"/>
      <c r="B1116" s="28"/>
    </row>
    <row r="1117" spans="1:2" x14ac:dyDescent="0.35">
      <c r="A1117" s="28"/>
      <c r="B1117" s="28"/>
    </row>
    <row r="1118" spans="1:2" x14ac:dyDescent="0.35">
      <c r="A1118" s="28"/>
      <c r="B1118" s="28"/>
    </row>
    <row r="1119" spans="1:2" x14ac:dyDescent="0.35">
      <c r="A1119" s="28"/>
      <c r="B1119" s="28"/>
    </row>
    <row r="1120" spans="1:2" x14ac:dyDescent="0.35">
      <c r="A1120" s="28"/>
      <c r="B1120" s="28"/>
    </row>
    <row r="1121" spans="1:2" x14ac:dyDescent="0.35">
      <c r="A1121" s="28"/>
      <c r="B1121" s="28"/>
    </row>
    <row r="1122" spans="1:2" x14ac:dyDescent="0.35">
      <c r="A1122" s="28"/>
      <c r="B1122" s="28"/>
    </row>
    <row r="1123" spans="1:2" x14ac:dyDescent="0.35">
      <c r="A1123" s="28"/>
      <c r="B1123" s="28"/>
    </row>
    <row r="1124" spans="1:2" x14ac:dyDescent="0.35">
      <c r="A1124" s="28"/>
      <c r="B1124" s="28"/>
    </row>
    <row r="1125" spans="1:2" x14ac:dyDescent="0.35">
      <c r="A1125" s="28"/>
      <c r="B1125" s="28"/>
    </row>
    <row r="1126" spans="1:2" x14ac:dyDescent="0.35">
      <c r="A1126" s="28"/>
      <c r="B1126" s="28"/>
    </row>
    <row r="1127" spans="1:2" x14ac:dyDescent="0.35">
      <c r="A1127" s="28"/>
      <c r="B1127" s="28"/>
    </row>
    <row r="1128" spans="1:2" x14ac:dyDescent="0.35">
      <c r="A1128" s="28"/>
      <c r="B1128" s="28"/>
    </row>
    <row r="1129" spans="1:2" x14ac:dyDescent="0.35">
      <c r="A1129" s="28"/>
      <c r="B1129" s="28"/>
    </row>
    <row r="1130" spans="1:2" x14ac:dyDescent="0.35">
      <c r="A1130" s="28"/>
      <c r="B1130" s="28"/>
    </row>
    <row r="1131" spans="1:2" x14ac:dyDescent="0.35">
      <c r="A1131" s="28"/>
      <c r="B1131" s="28"/>
    </row>
    <row r="1132" spans="1:2" x14ac:dyDescent="0.35">
      <c r="A1132" s="28"/>
      <c r="B1132" s="28"/>
    </row>
    <row r="1133" spans="1:2" x14ac:dyDescent="0.35">
      <c r="A1133" s="28"/>
      <c r="B1133" s="28"/>
    </row>
    <row r="1134" spans="1:2" x14ac:dyDescent="0.35">
      <c r="A1134" s="28"/>
      <c r="B1134" s="28"/>
    </row>
    <row r="1135" spans="1:2" x14ac:dyDescent="0.35">
      <c r="A1135" s="28"/>
      <c r="B1135" s="28"/>
    </row>
    <row r="1136" spans="1:2" x14ac:dyDescent="0.35">
      <c r="A1136" s="28"/>
      <c r="B1136" s="28"/>
    </row>
    <row r="1137" spans="1:2" x14ac:dyDescent="0.35">
      <c r="A1137" s="28"/>
      <c r="B1137" s="28"/>
    </row>
    <row r="1138" spans="1:2" x14ac:dyDescent="0.35">
      <c r="A1138" s="28"/>
      <c r="B1138" s="28"/>
    </row>
    <row r="1139" spans="1:2" x14ac:dyDescent="0.35">
      <c r="A1139" s="28"/>
      <c r="B1139" s="28"/>
    </row>
    <row r="1140" spans="1:2" x14ac:dyDescent="0.35">
      <c r="A1140" s="28"/>
      <c r="B1140" s="28"/>
    </row>
    <row r="1141" spans="1:2" x14ac:dyDescent="0.35">
      <c r="A1141" s="28"/>
      <c r="B1141" s="28"/>
    </row>
    <row r="1142" spans="1:2" x14ac:dyDescent="0.35">
      <c r="A1142" s="28"/>
      <c r="B1142" s="28"/>
    </row>
    <row r="1143" spans="1:2" x14ac:dyDescent="0.35">
      <c r="A1143" s="28"/>
      <c r="B1143" s="28"/>
    </row>
    <row r="1144" spans="1:2" x14ac:dyDescent="0.35">
      <c r="A1144" s="28"/>
      <c r="B1144" s="28"/>
    </row>
    <row r="1145" spans="1:2" x14ac:dyDescent="0.35">
      <c r="A1145" s="28"/>
      <c r="B1145" s="28"/>
    </row>
    <row r="1146" spans="1:2" x14ac:dyDescent="0.35">
      <c r="A1146" s="28"/>
      <c r="B1146" s="28"/>
    </row>
    <row r="1147" spans="1:2" x14ac:dyDescent="0.35">
      <c r="A1147" s="28"/>
      <c r="B1147" s="28"/>
    </row>
    <row r="1148" spans="1:2" x14ac:dyDescent="0.35">
      <c r="A1148" s="28"/>
      <c r="B1148" s="28"/>
    </row>
    <row r="1149" spans="1:2" x14ac:dyDescent="0.35">
      <c r="A1149" s="28"/>
      <c r="B1149" s="28"/>
    </row>
    <row r="1150" spans="1:2" x14ac:dyDescent="0.35">
      <c r="A1150" s="28"/>
      <c r="B1150" s="28"/>
    </row>
    <row r="1151" spans="1:2" x14ac:dyDescent="0.35">
      <c r="A1151" s="28"/>
      <c r="B1151" s="28"/>
    </row>
    <row r="1152" spans="1:2" x14ac:dyDescent="0.35">
      <c r="A1152" s="28"/>
      <c r="B1152" s="28"/>
    </row>
    <row r="1153" spans="1:2" x14ac:dyDescent="0.35">
      <c r="A1153" s="28"/>
      <c r="B1153" s="28"/>
    </row>
    <row r="1154" spans="1:2" x14ac:dyDescent="0.35">
      <c r="A1154" s="28"/>
      <c r="B1154" s="28"/>
    </row>
    <row r="1155" spans="1:2" x14ac:dyDescent="0.35">
      <c r="A1155" s="28"/>
      <c r="B1155" s="28"/>
    </row>
    <row r="1156" spans="1:2" x14ac:dyDescent="0.35">
      <c r="A1156" s="28"/>
      <c r="B1156" s="28"/>
    </row>
    <row r="1157" spans="1:2" x14ac:dyDescent="0.35">
      <c r="A1157" s="28"/>
      <c r="B1157" s="28"/>
    </row>
    <row r="1158" spans="1:2" x14ac:dyDescent="0.35">
      <c r="A1158" s="28"/>
      <c r="B1158" s="28"/>
    </row>
    <row r="1159" spans="1:2" x14ac:dyDescent="0.35">
      <c r="A1159" s="28"/>
      <c r="B1159" s="28"/>
    </row>
    <row r="1160" spans="1:2" x14ac:dyDescent="0.35">
      <c r="A1160" s="28"/>
      <c r="B1160" s="28"/>
    </row>
    <row r="1161" spans="1:2" x14ac:dyDescent="0.35">
      <c r="A1161" s="28"/>
      <c r="B1161" s="28"/>
    </row>
    <row r="1162" spans="1:2" x14ac:dyDescent="0.35">
      <c r="A1162" s="28"/>
      <c r="B1162" s="28"/>
    </row>
    <row r="1163" spans="1:2" x14ac:dyDescent="0.35">
      <c r="A1163" s="28"/>
      <c r="B1163" s="28"/>
    </row>
    <row r="1164" spans="1:2" x14ac:dyDescent="0.35">
      <c r="A1164" s="28"/>
      <c r="B1164" s="28"/>
    </row>
    <row r="1165" spans="1:2" x14ac:dyDescent="0.35">
      <c r="A1165" s="28"/>
      <c r="B1165" s="28"/>
    </row>
    <row r="1166" spans="1:2" x14ac:dyDescent="0.35">
      <c r="A1166" s="28"/>
      <c r="B1166" s="28"/>
    </row>
    <row r="1167" spans="1:2" x14ac:dyDescent="0.35">
      <c r="A1167" s="28"/>
      <c r="B1167" s="28"/>
    </row>
    <row r="1168" spans="1:2" x14ac:dyDescent="0.35">
      <c r="A1168" s="28"/>
      <c r="B1168" s="28"/>
    </row>
    <row r="1169" spans="1:2" x14ac:dyDescent="0.35">
      <c r="A1169" s="28"/>
      <c r="B1169" s="28"/>
    </row>
    <row r="1170" spans="1:2" x14ac:dyDescent="0.35">
      <c r="A1170" s="28"/>
      <c r="B1170" s="28"/>
    </row>
    <row r="1171" spans="1:2" x14ac:dyDescent="0.35">
      <c r="A1171" s="28"/>
      <c r="B1171" s="28"/>
    </row>
    <row r="1172" spans="1:2" x14ac:dyDescent="0.35">
      <c r="A1172" s="28"/>
      <c r="B1172" s="28"/>
    </row>
    <row r="1173" spans="1:2" x14ac:dyDescent="0.35">
      <c r="A1173" s="28"/>
      <c r="B1173" s="28"/>
    </row>
    <row r="1174" spans="1:2" x14ac:dyDescent="0.35">
      <c r="A1174" s="28"/>
      <c r="B1174" s="28"/>
    </row>
    <row r="1175" spans="1:2" x14ac:dyDescent="0.35">
      <c r="A1175" s="28"/>
      <c r="B1175" s="28"/>
    </row>
    <row r="1176" spans="1:2" x14ac:dyDescent="0.35">
      <c r="A1176" s="28"/>
      <c r="B1176" s="28"/>
    </row>
    <row r="1177" spans="1:2" x14ac:dyDescent="0.35">
      <c r="A1177" s="28"/>
      <c r="B1177" s="28"/>
    </row>
    <row r="1178" spans="1:2" x14ac:dyDescent="0.35">
      <c r="A1178" s="28"/>
      <c r="B1178" s="28"/>
    </row>
    <row r="1179" spans="1:2" x14ac:dyDescent="0.35">
      <c r="A1179" s="28"/>
      <c r="B1179" s="28"/>
    </row>
    <row r="1180" spans="1:2" x14ac:dyDescent="0.35">
      <c r="A1180" s="28"/>
      <c r="B1180" s="28"/>
    </row>
    <row r="1181" spans="1:2" x14ac:dyDescent="0.35">
      <c r="A1181" s="28"/>
      <c r="B1181" s="28"/>
    </row>
    <row r="1182" spans="1:2" x14ac:dyDescent="0.35">
      <c r="A1182" s="28"/>
      <c r="B1182" s="28"/>
    </row>
    <row r="1183" spans="1:2" x14ac:dyDescent="0.35">
      <c r="A1183" s="28"/>
      <c r="B1183" s="28"/>
    </row>
    <row r="1184" spans="1:2" x14ac:dyDescent="0.35">
      <c r="A1184" s="28"/>
      <c r="B1184" s="28"/>
    </row>
    <row r="1185" spans="1:2" x14ac:dyDescent="0.35">
      <c r="A1185" s="28"/>
      <c r="B1185" s="28"/>
    </row>
    <row r="1186" spans="1:2" x14ac:dyDescent="0.35">
      <c r="A1186" s="28"/>
      <c r="B1186" s="28"/>
    </row>
    <row r="1187" spans="1:2" x14ac:dyDescent="0.35">
      <c r="A1187" s="28"/>
      <c r="B1187" s="28"/>
    </row>
    <row r="1188" spans="1:2" x14ac:dyDescent="0.35">
      <c r="A1188" s="28"/>
      <c r="B1188" s="28"/>
    </row>
    <row r="1189" spans="1:2" x14ac:dyDescent="0.35">
      <c r="A1189" s="28"/>
      <c r="B1189" s="28"/>
    </row>
    <row r="1190" spans="1:2" x14ac:dyDescent="0.35">
      <c r="A1190" s="28"/>
      <c r="B1190" s="28"/>
    </row>
    <row r="1191" spans="1:2" x14ac:dyDescent="0.35">
      <c r="A1191" s="28"/>
      <c r="B1191" s="28"/>
    </row>
    <row r="1192" spans="1:2" x14ac:dyDescent="0.35">
      <c r="A1192" s="28"/>
      <c r="B1192" s="28"/>
    </row>
    <row r="1193" spans="1:2" x14ac:dyDescent="0.35">
      <c r="A1193" s="28"/>
      <c r="B1193" s="28"/>
    </row>
    <row r="1194" spans="1:2" x14ac:dyDescent="0.35">
      <c r="A1194" s="28"/>
      <c r="B1194" s="28"/>
    </row>
    <row r="1195" spans="1:2" x14ac:dyDescent="0.35">
      <c r="A1195" s="28"/>
      <c r="B1195" s="28"/>
    </row>
    <row r="1196" spans="1:2" x14ac:dyDescent="0.35">
      <c r="A1196" s="28"/>
      <c r="B1196" s="28"/>
    </row>
    <row r="1197" spans="1:2" x14ac:dyDescent="0.35">
      <c r="A1197" s="28"/>
      <c r="B1197" s="28"/>
    </row>
    <row r="1198" spans="1:2" x14ac:dyDescent="0.35">
      <c r="A1198" s="28"/>
      <c r="B1198" s="28"/>
    </row>
    <row r="1199" spans="1:2" x14ac:dyDescent="0.35">
      <c r="A1199" s="28"/>
      <c r="B1199" s="28"/>
    </row>
    <row r="1200" spans="1:2" x14ac:dyDescent="0.35">
      <c r="A1200" s="28"/>
      <c r="B1200" s="28"/>
    </row>
    <row r="1201" spans="1:2" x14ac:dyDescent="0.35">
      <c r="A1201" s="28"/>
      <c r="B1201" s="28"/>
    </row>
    <row r="1202" spans="1:2" x14ac:dyDescent="0.35">
      <c r="A1202" s="28"/>
      <c r="B1202" s="28"/>
    </row>
    <row r="1203" spans="1:2" x14ac:dyDescent="0.35">
      <c r="A1203" s="28"/>
      <c r="B1203" s="28"/>
    </row>
    <row r="1204" spans="1:2" x14ac:dyDescent="0.35">
      <c r="A1204" s="28"/>
      <c r="B1204" s="28"/>
    </row>
    <row r="1205" spans="1:2" x14ac:dyDescent="0.35">
      <c r="A1205" s="28"/>
      <c r="B1205" s="28"/>
    </row>
    <row r="1206" spans="1:2" x14ac:dyDescent="0.35">
      <c r="A1206" s="28"/>
      <c r="B1206" s="28"/>
    </row>
    <row r="1207" spans="1:2" x14ac:dyDescent="0.35">
      <c r="A1207" s="28"/>
      <c r="B1207" s="28"/>
    </row>
    <row r="1208" spans="1:2" x14ac:dyDescent="0.35">
      <c r="A1208" s="28"/>
      <c r="B1208" s="28"/>
    </row>
    <row r="1209" spans="1:2" x14ac:dyDescent="0.35">
      <c r="A1209" s="28"/>
      <c r="B1209" s="28"/>
    </row>
    <row r="1210" spans="1:2" x14ac:dyDescent="0.35">
      <c r="A1210" s="28"/>
      <c r="B1210" s="28"/>
    </row>
    <row r="1211" spans="1:2" x14ac:dyDescent="0.35">
      <c r="A1211" s="28"/>
      <c r="B1211" s="28"/>
    </row>
    <row r="1212" spans="1:2" x14ac:dyDescent="0.35">
      <c r="A1212" s="28"/>
      <c r="B1212" s="28"/>
    </row>
    <row r="1213" spans="1:2" x14ac:dyDescent="0.35">
      <c r="A1213" s="28"/>
      <c r="B1213" s="28"/>
    </row>
    <row r="1214" spans="1:2" x14ac:dyDescent="0.35">
      <c r="A1214" s="28"/>
      <c r="B1214" s="28"/>
    </row>
    <row r="1215" spans="1:2" x14ac:dyDescent="0.35">
      <c r="A1215" s="28"/>
      <c r="B1215" s="28"/>
    </row>
    <row r="1216" spans="1:2" x14ac:dyDescent="0.35">
      <c r="A1216" s="28"/>
      <c r="B1216" s="28"/>
    </row>
    <row r="1217" spans="1:2" x14ac:dyDescent="0.35">
      <c r="A1217" s="28"/>
      <c r="B1217" s="28"/>
    </row>
    <row r="1218" spans="1:2" x14ac:dyDescent="0.35">
      <c r="A1218" s="28"/>
      <c r="B1218" s="28"/>
    </row>
    <row r="1219" spans="1:2" x14ac:dyDescent="0.35">
      <c r="A1219" s="28"/>
      <c r="B1219" s="28"/>
    </row>
    <row r="1220" spans="1:2" x14ac:dyDescent="0.35">
      <c r="A1220" s="28"/>
      <c r="B1220" s="28"/>
    </row>
    <row r="1221" spans="1:2" x14ac:dyDescent="0.35">
      <c r="A1221" s="28"/>
      <c r="B1221" s="28"/>
    </row>
    <row r="1222" spans="1:2" x14ac:dyDescent="0.35">
      <c r="A1222" s="28"/>
      <c r="B1222" s="28"/>
    </row>
    <row r="1223" spans="1:2" x14ac:dyDescent="0.35">
      <c r="A1223" s="28"/>
      <c r="B1223" s="28"/>
    </row>
    <row r="1224" spans="1:2" x14ac:dyDescent="0.35">
      <c r="A1224" s="28"/>
      <c r="B1224" s="28"/>
    </row>
    <row r="1225" spans="1:2" x14ac:dyDescent="0.35">
      <c r="A1225" s="28"/>
      <c r="B1225" s="28"/>
    </row>
    <row r="1226" spans="1:2" x14ac:dyDescent="0.35">
      <c r="A1226" s="28"/>
      <c r="B1226" s="28"/>
    </row>
    <row r="1227" spans="1:2" x14ac:dyDescent="0.35">
      <c r="A1227" s="28"/>
      <c r="B1227" s="28"/>
    </row>
    <row r="1228" spans="1:2" x14ac:dyDescent="0.35">
      <c r="A1228" s="28"/>
      <c r="B1228" s="28"/>
    </row>
    <row r="1229" spans="1:2" x14ac:dyDescent="0.35">
      <c r="A1229" s="28"/>
      <c r="B1229" s="28"/>
    </row>
    <row r="1230" spans="1:2" x14ac:dyDescent="0.35">
      <c r="A1230" s="28"/>
      <c r="B1230" s="28"/>
    </row>
    <row r="1231" spans="1:2" x14ac:dyDescent="0.35">
      <c r="A1231" s="28"/>
      <c r="B1231" s="28"/>
    </row>
    <row r="1232" spans="1:2" x14ac:dyDescent="0.35">
      <c r="A1232" s="28"/>
      <c r="B1232" s="28"/>
    </row>
    <row r="1233" spans="1:2" x14ac:dyDescent="0.35">
      <c r="A1233" s="28"/>
      <c r="B1233" s="28"/>
    </row>
    <row r="1234" spans="1:2" x14ac:dyDescent="0.35">
      <c r="A1234" s="28"/>
      <c r="B1234" s="28"/>
    </row>
    <row r="1235" spans="1:2" x14ac:dyDescent="0.35">
      <c r="A1235" s="28"/>
      <c r="B1235" s="28"/>
    </row>
    <row r="1236" spans="1:2" x14ac:dyDescent="0.35">
      <c r="A1236" s="28"/>
      <c r="B1236" s="28"/>
    </row>
    <row r="1237" spans="1:2" x14ac:dyDescent="0.35">
      <c r="A1237" s="28"/>
      <c r="B1237" s="28"/>
    </row>
    <row r="1238" spans="1:2" x14ac:dyDescent="0.35">
      <c r="A1238" s="28"/>
      <c r="B1238" s="28"/>
    </row>
    <row r="1239" spans="1:2" x14ac:dyDescent="0.35">
      <c r="A1239" s="28"/>
      <c r="B1239" s="28"/>
    </row>
    <row r="1240" spans="1:2" x14ac:dyDescent="0.35">
      <c r="A1240" s="28"/>
      <c r="B1240" s="28"/>
    </row>
    <row r="1241" spans="1:2" x14ac:dyDescent="0.35">
      <c r="A1241" s="28"/>
      <c r="B1241" s="28"/>
    </row>
    <row r="1242" spans="1:2" x14ac:dyDescent="0.35">
      <c r="A1242" s="28"/>
      <c r="B1242" s="28"/>
    </row>
    <row r="1243" spans="1:2" x14ac:dyDescent="0.35">
      <c r="A1243" s="28"/>
      <c r="B1243" s="28"/>
    </row>
    <row r="1244" spans="1:2" x14ac:dyDescent="0.35">
      <c r="A1244" s="28"/>
      <c r="B1244" s="28"/>
    </row>
    <row r="1245" spans="1:2" x14ac:dyDescent="0.35">
      <c r="A1245" s="28"/>
      <c r="B1245" s="28"/>
    </row>
    <row r="1246" spans="1:2" x14ac:dyDescent="0.35">
      <c r="A1246" s="28"/>
      <c r="B1246" s="28"/>
    </row>
    <row r="1247" spans="1:2" x14ac:dyDescent="0.35">
      <c r="A1247" s="28"/>
      <c r="B1247" s="28"/>
    </row>
    <row r="1248" spans="1:2" x14ac:dyDescent="0.35">
      <c r="A1248" s="28"/>
      <c r="B1248" s="28"/>
    </row>
    <row r="1249" spans="1:2" x14ac:dyDescent="0.35">
      <c r="A1249" s="28"/>
      <c r="B1249" s="28"/>
    </row>
    <row r="1250" spans="1:2" x14ac:dyDescent="0.35">
      <c r="A1250" s="28"/>
      <c r="B1250" s="28"/>
    </row>
    <row r="1251" spans="1:2" x14ac:dyDescent="0.35">
      <c r="A1251" s="28"/>
      <c r="B1251" s="28"/>
    </row>
    <row r="1252" spans="1:2" x14ac:dyDescent="0.35">
      <c r="A1252" s="28"/>
      <c r="B1252" s="28"/>
    </row>
    <row r="1253" spans="1:2" x14ac:dyDescent="0.35">
      <c r="A1253" s="28"/>
      <c r="B1253" s="28"/>
    </row>
    <row r="1254" spans="1:2" x14ac:dyDescent="0.35">
      <c r="A1254" s="28"/>
      <c r="B1254" s="28"/>
    </row>
    <row r="1255" spans="1:2" x14ac:dyDescent="0.35">
      <c r="A1255" s="28"/>
      <c r="B1255" s="28"/>
    </row>
    <row r="1256" spans="1:2" x14ac:dyDescent="0.35">
      <c r="A1256" s="28"/>
      <c r="B1256" s="28"/>
    </row>
    <row r="1257" spans="1:2" x14ac:dyDescent="0.35">
      <c r="A1257" s="28"/>
      <c r="B1257" s="28"/>
    </row>
    <row r="1258" spans="1:2" x14ac:dyDescent="0.35">
      <c r="A1258" s="28"/>
      <c r="B1258" s="28"/>
    </row>
    <row r="1259" spans="1:2" x14ac:dyDescent="0.35">
      <c r="A1259" s="28"/>
      <c r="B1259" s="28"/>
    </row>
    <row r="1260" spans="1:2" x14ac:dyDescent="0.35">
      <c r="A1260" s="28"/>
      <c r="B1260" s="28"/>
    </row>
    <row r="1261" spans="1:2" x14ac:dyDescent="0.35">
      <c r="A1261" s="28"/>
      <c r="B1261" s="28"/>
    </row>
    <row r="1262" spans="1:2" x14ac:dyDescent="0.35">
      <c r="A1262" s="28"/>
      <c r="B1262" s="28"/>
    </row>
    <row r="1263" spans="1:2" x14ac:dyDescent="0.35">
      <c r="A1263" s="28"/>
      <c r="B1263" s="28"/>
    </row>
    <row r="1264" spans="1:2" x14ac:dyDescent="0.35">
      <c r="A1264" s="28"/>
      <c r="B1264" s="28"/>
    </row>
    <row r="1265" spans="1:2" x14ac:dyDescent="0.35">
      <c r="A1265" s="28"/>
      <c r="B1265" s="28"/>
    </row>
    <row r="1266" spans="1:2" x14ac:dyDescent="0.35">
      <c r="A1266" s="28"/>
      <c r="B1266" s="28"/>
    </row>
    <row r="1267" spans="1:2" x14ac:dyDescent="0.35">
      <c r="A1267" s="28"/>
      <c r="B1267" s="28"/>
    </row>
    <row r="1268" spans="1:2" x14ac:dyDescent="0.35">
      <c r="A1268" s="28"/>
      <c r="B1268" s="28"/>
    </row>
    <row r="1269" spans="1:2" x14ac:dyDescent="0.35">
      <c r="A1269" s="28"/>
      <c r="B1269" s="28"/>
    </row>
    <row r="1270" spans="1:2" x14ac:dyDescent="0.35">
      <c r="A1270" s="28"/>
      <c r="B1270" s="28"/>
    </row>
    <row r="1271" spans="1:2" x14ac:dyDescent="0.35">
      <c r="A1271" s="28"/>
      <c r="B1271" s="28"/>
    </row>
    <row r="1272" spans="1:2" x14ac:dyDescent="0.35">
      <c r="A1272" s="28"/>
      <c r="B1272" s="28"/>
    </row>
    <row r="1273" spans="1:2" x14ac:dyDescent="0.35">
      <c r="A1273" s="28"/>
      <c r="B1273" s="28"/>
    </row>
    <row r="1274" spans="1:2" x14ac:dyDescent="0.35">
      <c r="A1274" s="28"/>
      <c r="B1274" s="28"/>
    </row>
    <row r="1275" spans="1:2" x14ac:dyDescent="0.35">
      <c r="A1275" s="28"/>
      <c r="B1275" s="28"/>
    </row>
    <row r="1276" spans="1:2" x14ac:dyDescent="0.35">
      <c r="A1276" s="28"/>
      <c r="B1276" s="28"/>
    </row>
    <row r="1277" spans="1:2" x14ac:dyDescent="0.35">
      <c r="A1277" s="28"/>
      <c r="B1277" s="28"/>
    </row>
    <row r="1278" spans="1:2" x14ac:dyDescent="0.35">
      <c r="A1278" s="28"/>
      <c r="B1278" s="28"/>
    </row>
    <row r="1279" spans="1:2" x14ac:dyDescent="0.35">
      <c r="A1279" s="28"/>
      <c r="B1279" s="28"/>
    </row>
    <row r="1280" spans="1:2" x14ac:dyDescent="0.35">
      <c r="A1280" s="28"/>
      <c r="B1280" s="28"/>
    </row>
    <row r="1281" spans="1:2" x14ac:dyDescent="0.35">
      <c r="A1281" s="28"/>
      <c r="B1281" s="28"/>
    </row>
    <row r="1282" spans="1:2" x14ac:dyDescent="0.35">
      <c r="A1282" s="28"/>
      <c r="B1282" s="28"/>
    </row>
    <row r="1283" spans="1:2" x14ac:dyDescent="0.35">
      <c r="A1283" s="28"/>
      <c r="B1283" s="28"/>
    </row>
    <row r="1284" spans="1:2" x14ac:dyDescent="0.35">
      <c r="A1284" s="28"/>
      <c r="B1284" s="28"/>
    </row>
    <row r="1285" spans="1:2" x14ac:dyDescent="0.35">
      <c r="A1285" s="28"/>
      <c r="B1285" s="28"/>
    </row>
    <row r="1286" spans="1:2" x14ac:dyDescent="0.35">
      <c r="A1286" s="28"/>
      <c r="B1286" s="28"/>
    </row>
    <row r="1287" spans="1:2" x14ac:dyDescent="0.35">
      <c r="A1287" s="28"/>
      <c r="B1287" s="28"/>
    </row>
    <row r="1288" spans="1:2" x14ac:dyDescent="0.35">
      <c r="A1288" s="28"/>
      <c r="B1288" s="28"/>
    </row>
    <row r="1289" spans="1:2" x14ac:dyDescent="0.35">
      <c r="A1289" s="28"/>
      <c r="B1289" s="28"/>
    </row>
    <row r="1290" spans="1:2" x14ac:dyDescent="0.35">
      <c r="A1290" s="28"/>
      <c r="B1290" s="28"/>
    </row>
    <row r="1291" spans="1:2" x14ac:dyDescent="0.35">
      <c r="A1291" s="28"/>
      <c r="B1291" s="28"/>
    </row>
    <row r="1292" spans="1:2" x14ac:dyDescent="0.35">
      <c r="A1292" s="28"/>
      <c r="B1292" s="28"/>
    </row>
    <row r="1293" spans="1:2" x14ac:dyDescent="0.35">
      <c r="A1293" s="28"/>
      <c r="B1293" s="28"/>
    </row>
    <row r="1294" spans="1:2" x14ac:dyDescent="0.35">
      <c r="A1294" s="28"/>
      <c r="B1294" s="28"/>
    </row>
    <row r="1295" spans="1:2" x14ac:dyDescent="0.35">
      <c r="A1295" s="28"/>
      <c r="B1295" s="28"/>
    </row>
    <row r="1296" spans="1:2" x14ac:dyDescent="0.35">
      <c r="A1296" s="28"/>
      <c r="B1296" s="28"/>
    </row>
    <row r="1297" spans="1:2" x14ac:dyDescent="0.35">
      <c r="A1297" s="28"/>
      <c r="B1297" s="28"/>
    </row>
    <row r="1298" spans="1:2" x14ac:dyDescent="0.35">
      <c r="A1298" s="28"/>
      <c r="B1298" s="28"/>
    </row>
    <row r="1299" spans="1:2" x14ac:dyDescent="0.35">
      <c r="A1299" s="28"/>
      <c r="B1299" s="28"/>
    </row>
    <row r="1300" spans="1:2" x14ac:dyDescent="0.35">
      <c r="A1300" s="28"/>
      <c r="B1300" s="28"/>
    </row>
    <row r="1301" spans="1:2" x14ac:dyDescent="0.35">
      <c r="A1301" s="28"/>
      <c r="B1301" s="28"/>
    </row>
    <row r="1302" spans="1:2" x14ac:dyDescent="0.35">
      <c r="A1302" s="28"/>
      <c r="B1302" s="28"/>
    </row>
    <row r="1303" spans="1:2" x14ac:dyDescent="0.35">
      <c r="A1303" s="28"/>
      <c r="B1303" s="28"/>
    </row>
    <row r="1304" spans="1:2" x14ac:dyDescent="0.35">
      <c r="A1304" s="28"/>
      <c r="B1304" s="28"/>
    </row>
    <row r="1305" spans="1:2" x14ac:dyDescent="0.35">
      <c r="A1305" s="28"/>
      <c r="B1305" s="28"/>
    </row>
    <row r="1306" spans="1:2" x14ac:dyDescent="0.35">
      <c r="A1306" s="28"/>
      <c r="B1306" s="28"/>
    </row>
    <row r="1307" spans="1:2" x14ac:dyDescent="0.35">
      <c r="A1307" s="28"/>
      <c r="B1307" s="28"/>
    </row>
    <row r="1308" spans="1:2" x14ac:dyDescent="0.35">
      <c r="A1308" s="28"/>
      <c r="B1308" s="28"/>
    </row>
    <row r="1309" spans="1:2" x14ac:dyDescent="0.35">
      <c r="A1309" s="28"/>
      <c r="B1309" s="28"/>
    </row>
    <row r="1310" spans="1:2" x14ac:dyDescent="0.35">
      <c r="A1310" s="28"/>
      <c r="B1310" s="28"/>
    </row>
    <row r="1311" spans="1:2" x14ac:dyDescent="0.35">
      <c r="A1311" s="28"/>
      <c r="B1311" s="28"/>
    </row>
    <row r="1312" spans="1:2" x14ac:dyDescent="0.35">
      <c r="A1312" s="28"/>
      <c r="B1312" s="28"/>
    </row>
    <row r="1313" spans="1:2" x14ac:dyDescent="0.35">
      <c r="A1313" s="28"/>
      <c r="B1313" s="28"/>
    </row>
    <row r="1314" spans="1:2" x14ac:dyDescent="0.35">
      <c r="A1314" s="28"/>
      <c r="B1314" s="28"/>
    </row>
    <row r="1315" spans="1:2" x14ac:dyDescent="0.35">
      <c r="A1315" s="28"/>
      <c r="B1315" s="28"/>
    </row>
    <row r="1316" spans="1:2" x14ac:dyDescent="0.35">
      <c r="A1316" s="28"/>
      <c r="B1316" s="28"/>
    </row>
    <row r="1317" spans="1:2" x14ac:dyDescent="0.35">
      <c r="A1317" s="28"/>
      <c r="B1317" s="28"/>
    </row>
    <row r="1318" spans="1:2" x14ac:dyDescent="0.35">
      <c r="A1318" s="28"/>
      <c r="B1318" s="28"/>
    </row>
    <row r="1319" spans="1:2" x14ac:dyDescent="0.35">
      <c r="A1319" s="28"/>
      <c r="B1319" s="28"/>
    </row>
    <row r="1320" spans="1:2" x14ac:dyDescent="0.35">
      <c r="A1320" s="28"/>
      <c r="B1320" s="28"/>
    </row>
    <row r="1321" spans="1:2" x14ac:dyDescent="0.35">
      <c r="A1321" s="28"/>
      <c r="B1321" s="28"/>
    </row>
    <row r="1322" spans="1:2" x14ac:dyDescent="0.35">
      <c r="A1322" s="28"/>
      <c r="B1322" s="28"/>
    </row>
    <row r="1323" spans="1:2" x14ac:dyDescent="0.35">
      <c r="A1323" s="28"/>
      <c r="B1323" s="28"/>
    </row>
    <row r="1324" spans="1:2" x14ac:dyDescent="0.35">
      <c r="A1324" s="28"/>
      <c r="B1324" s="28"/>
    </row>
    <row r="1325" spans="1:2" x14ac:dyDescent="0.35">
      <c r="A1325" s="28"/>
      <c r="B1325" s="28"/>
    </row>
    <row r="1326" spans="1:2" x14ac:dyDescent="0.35">
      <c r="A1326" s="28"/>
      <c r="B1326" s="28"/>
    </row>
    <row r="1327" spans="1:2" x14ac:dyDescent="0.35">
      <c r="A1327" s="28"/>
      <c r="B1327" s="28"/>
    </row>
    <row r="1328" spans="1:2" x14ac:dyDescent="0.35">
      <c r="A1328" s="28"/>
      <c r="B1328" s="28"/>
    </row>
    <row r="1329" spans="1:2" x14ac:dyDescent="0.35">
      <c r="A1329" s="28"/>
      <c r="B1329" s="28"/>
    </row>
    <row r="1330" spans="1:2" x14ac:dyDescent="0.35">
      <c r="A1330" s="28"/>
      <c r="B1330" s="28"/>
    </row>
    <row r="1331" spans="1:2" x14ac:dyDescent="0.35">
      <c r="A1331" s="28"/>
      <c r="B1331" s="28"/>
    </row>
    <row r="1332" spans="1:2" x14ac:dyDescent="0.35">
      <c r="A1332" s="28"/>
      <c r="B1332" s="28"/>
    </row>
    <row r="1333" spans="1:2" x14ac:dyDescent="0.35">
      <c r="A1333" s="28"/>
      <c r="B1333" s="28"/>
    </row>
    <row r="1334" spans="1:2" x14ac:dyDescent="0.35">
      <c r="A1334" s="28"/>
      <c r="B1334" s="28"/>
    </row>
    <row r="1335" spans="1:2" x14ac:dyDescent="0.35">
      <c r="A1335" s="28"/>
      <c r="B1335" s="28"/>
    </row>
    <row r="1336" spans="1:2" x14ac:dyDescent="0.35">
      <c r="A1336" s="28"/>
      <c r="B1336" s="28"/>
    </row>
    <row r="1337" spans="1:2" x14ac:dyDescent="0.35">
      <c r="A1337" s="28"/>
      <c r="B1337" s="28"/>
    </row>
    <row r="1338" spans="1:2" x14ac:dyDescent="0.35">
      <c r="A1338" s="28"/>
      <c r="B1338" s="28"/>
    </row>
    <row r="1339" spans="1:2" x14ac:dyDescent="0.35">
      <c r="A1339" s="28"/>
      <c r="B1339" s="28"/>
    </row>
    <row r="1340" spans="1:2" x14ac:dyDescent="0.35">
      <c r="A1340" s="28"/>
      <c r="B1340" s="28"/>
    </row>
    <row r="1341" spans="1:2" x14ac:dyDescent="0.35">
      <c r="A1341" s="28"/>
      <c r="B1341" s="28"/>
    </row>
    <row r="1342" spans="1:2" x14ac:dyDescent="0.35">
      <c r="A1342" s="28"/>
      <c r="B1342" s="28"/>
    </row>
    <row r="1343" spans="1:2" x14ac:dyDescent="0.35">
      <c r="A1343" s="28"/>
      <c r="B1343" s="28"/>
    </row>
    <row r="1344" spans="1:2" x14ac:dyDescent="0.35">
      <c r="A1344" s="28"/>
      <c r="B1344" s="28"/>
    </row>
    <row r="1345" spans="1:2" x14ac:dyDescent="0.35">
      <c r="A1345" s="28"/>
      <c r="B1345" s="28"/>
    </row>
    <row r="1346" spans="1:2" x14ac:dyDescent="0.35">
      <c r="A1346" s="28"/>
      <c r="B1346" s="28"/>
    </row>
    <row r="1347" spans="1:2" x14ac:dyDescent="0.35">
      <c r="A1347" s="28"/>
      <c r="B1347" s="28"/>
    </row>
    <row r="1348" spans="1:2" x14ac:dyDescent="0.35">
      <c r="A1348" s="28"/>
      <c r="B1348" s="28"/>
    </row>
    <row r="1349" spans="1:2" x14ac:dyDescent="0.35">
      <c r="A1349" s="28"/>
      <c r="B1349" s="28"/>
    </row>
    <row r="1350" spans="1:2" x14ac:dyDescent="0.35">
      <c r="A1350" s="28"/>
      <c r="B1350" s="28"/>
    </row>
    <row r="1351" spans="1:2" x14ac:dyDescent="0.35">
      <c r="A1351" s="28"/>
      <c r="B1351" s="28"/>
    </row>
    <row r="1352" spans="1:2" x14ac:dyDescent="0.35">
      <c r="A1352" s="28"/>
      <c r="B1352" s="28"/>
    </row>
    <row r="1353" spans="1:2" x14ac:dyDescent="0.35">
      <c r="A1353" s="28"/>
      <c r="B1353" s="28"/>
    </row>
    <row r="1354" spans="1:2" x14ac:dyDescent="0.35">
      <c r="A1354" s="28"/>
      <c r="B1354" s="28"/>
    </row>
    <row r="1355" spans="1:2" x14ac:dyDescent="0.35">
      <c r="A1355" s="28"/>
      <c r="B1355" s="28"/>
    </row>
    <row r="1356" spans="1:2" x14ac:dyDescent="0.35">
      <c r="A1356" s="28"/>
      <c r="B1356" s="28"/>
    </row>
    <row r="1357" spans="1:2" x14ac:dyDescent="0.35">
      <c r="A1357" s="28"/>
      <c r="B1357" s="28"/>
    </row>
    <row r="1358" spans="1:2" x14ac:dyDescent="0.35">
      <c r="A1358" s="28"/>
      <c r="B1358" s="28"/>
    </row>
    <row r="1359" spans="1:2" x14ac:dyDescent="0.35">
      <c r="A1359" s="28"/>
      <c r="B1359" s="28"/>
    </row>
    <row r="1360" spans="1:2" x14ac:dyDescent="0.35">
      <c r="A1360" s="28"/>
      <c r="B1360" s="28"/>
    </row>
    <row r="1361" spans="1:2" x14ac:dyDescent="0.35">
      <c r="A1361" s="28"/>
      <c r="B1361" s="28"/>
    </row>
    <row r="1362" spans="1:2" x14ac:dyDescent="0.35">
      <c r="A1362" s="28"/>
      <c r="B1362" s="28"/>
    </row>
    <row r="1363" spans="1:2" x14ac:dyDescent="0.35">
      <c r="A1363" s="28"/>
      <c r="B1363" s="28"/>
    </row>
    <row r="1364" spans="1:2" x14ac:dyDescent="0.35">
      <c r="A1364" s="28"/>
      <c r="B1364" s="28"/>
    </row>
    <row r="1365" spans="1:2" x14ac:dyDescent="0.35">
      <c r="A1365" s="28"/>
      <c r="B1365" s="28"/>
    </row>
    <row r="1366" spans="1:2" x14ac:dyDescent="0.35">
      <c r="A1366" s="28"/>
      <c r="B1366" s="28"/>
    </row>
    <row r="1367" spans="1:2" x14ac:dyDescent="0.35">
      <c r="A1367" s="28"/>
      <c r="B1367" s="28"/>
    </row>
    <row r="1368" spans="1:2" x14ac:dyDescent="0.35">
      <c r="A1368" s="28"/>
      <c r="B1368" s="28"/>
    </row>
    <row r="1369" spans="1:2" x14ac:dyDescent="0.35">
      <c r="A1369" s="28"/>
      <c r="B1369" s="28"/>
    </row>
    <row r="1370" spans="1:2" x14ac:dyDescent="0.35">
      <c r="A1370" s="28"/>
      <c r="B1370" s="28"/>
    </row>
    <row r="1371" spans="1:2" x14ac:dyDescent="0.35">
      <c r="A1371" s="28"/>
      <c r="B1371" s="28"/>
    </row>
    <row r="1372" spans="1:2" x14ac:dyDescent="0.35">
      <c r="A1372" s="28"/>
      <c r="B1372" s="28"/>
    </row>
    <row r="1373" spans="1:2" x14ac:dyDescent="0.35">
      <c r="A1373" s="28"/>
      <c r="B1373" s="28"/>
    </row>
    <row r="1374" spans="1:2" x14ac:dyDescent="0.35">
      <c r="A1374" s="28"/>
      <c r="B1374" s="28"/>
    </row>
    <row r="1375" spans="1:2" x14ac:dyDescent="0.35">
      <c r="A1375" s="28"/>
      <c r="B1375" s="28"/>
    </row>
    <row r="1376" spans="1:2" x14ac:dyDescent="0.35">
      <c r="A1376" s="28"/>
      <c r="B1376" s="28"/>
    </row>
    <row r="1377" spans="1:2" x14ac:dyDescent="0.35">
      <c r="A1377" s="28"/>
      <c r="B1377" s="28"/>
    </row>
    <row r="1378" spans="1:2" x14ac:dyDescent="0.35">
      <c r="A1378" s="28"/>
      <c r="B1378" s="28"/>
    </row>
    <row r="1379" spans="1:2" x14ac:dyDescent="0.35">
      <c r="A1379" s="28"/>
      <c r="B1379" s="28"/>
    </row>
    <row r="1380" spans="1:2" x14ac:dyDescent="0.35">
      <c r="A1380" s="28"/>
      <c r="B1380" s="28"/>
    </row>
    <row r="1381" spans="1:2" x14ac:dyDescent="0.35">
      <c r="A1381" s="28"/>
      <c r="B1381" s="28"/>
    </row>
    <row r="1382" spans="1:2" x14ac:dyDescent="0.35">
      <c r="A1382" s="28"/>
      <c r="B1382" s="28"/>
    </row>
    <row r="1383" spans="1:2" x14ac:dyDescent="0.35">
      <c r="A1383" s="28"/>
      <c r="B1383" s="28"/>
    </row>
    <row r="1384" spans="1:2" x14ac:dyDescent="0.35">
      <c r="A1384" s="28"/>
      <c r="B1384" s="28"/>
    </row>
    <row r="1385" spans="1:2" x14ac:dyDescent="0.35">
      <c r="A1385" s="28"/>
      <c r="B1385" s="28"/>
    </row>
    <row r="1386" spans="1:2" x14ac:dyDescent="0.35">
      <c r="A1386" s="28"/>
      <c r="B1386" s="28"/>
    </row>
    <row r="1387" spans="1:2" x14ac:dyDescent="0.35">
      <c r="A1387" s="28"/>
      <c r="B1387" s="28"/>
    </row>
    <row r="1388" spans="1:2" x14ac:dyDescent="0.35">
      <c r="A1388" s="28"/>
      <c r="B1388" s="28"/>
    </row>
    <row r="1389" spans="1:2" x14ac:dyDescent="0.35">
      <c r="A1389" s="28"/>
      <c r="B1389" s="28"/>
    </row>
    <row r="1390" spans="1:2" x14ac:dyDescent="0.35">
      <c r="A1390" s="28"/>
      <c r="B1390" s="28"/>
    </row>
    <row r="1391" spans="1:2" x14ac:dyDescent="0.35">
      <c r="A1391" s="28"/>
      <c r="B1391" s="28"/>
    </row>
    <row r="1392" spans="1:2" x14ac:dyDescent="0.35">
      <c r="A1392" s="28"/>
      <c r="B1392" s="28"/>
    </row>
    <row r="1393" spans="1:2" x14ac:dyDescent="0.35">
      <c r="A1393" s="28"/>
      <c r="B1393" s="28"/>
    </row>
    <row r="1394" spans="1:2" x14ac:dyDescent="0.35">
      <c r="A1394" s="28"/>
      <c r="B1394" s="28"/>
    </row>
    <row r="1395" spans="1:2" x14ac:dyDescent="0.35">
      <c r="A1395" s="28"/>
      <c r="B1395" s="28"/>
    </row>
    <row r="1396" spans="1:2" x14ac:dyDescent="0.35">
      <c r="A1396" s="28"/>
      <c r="B1396" s="28"/>
    </row>
    <row r="1397" spans="1:2" x14ac:dyDescent="0.35">
      <c r="A1397" s="28"/>
      <c r="B1397" s="28"/>
    </row>
    <row r="1398" spans="1:2" x14ac:dyDescent="0.35">
      <c r="A1398" s="28"/>
      <c r="B1398" s="28"/>
    </row>
    <row r="1399" spans="1:2" x14ac:dyDescent="0.35">
      <c r="A1399" s="28"/>
      <c r="B1399" s="28"/>
    </row>
    <row r="1400" spans="1:2" x14ac:dyDescent="0.35">
      <c r="A1400" s="28"/>
      <c r="B1400" s="28"/>
    </row>
    <row r="1401" spans="1:2" x14ac:dyDescent="0.35">
      <c r="A1401" s="28"/>
      <c r="B1401" s="28"/>
    </row>
    <row r="1402" spans="1:2" x14ac:dyDescent="0.35">
      <c r="A1402" s="28"/>
      <c r="B1402" s="28"/>
    </row>
    <row r="1403" spans="1:2" x14ac:dyDescent="0.35">
      <c r="A1403" s="28"/>
      <c r="B1403" s="28"/>
    </row>
    <row r="1404" spans="1:2" x14ac:dyDescent="0.35">
      <c r="A1404" s="28"/>
      <c r="B1404" s="28"/>
    </row>
    <row r="1405" spans="1:2" x14ac:dyDescent="0.35">
      <c r="A1405" s="28"/>
      <c r="B1405" s="28"/>
    </row>
    <row r="1406" spans="1:2" x14ac:dyDescent="0.35">
      <c r="A1406" s="28"/>
      <c r="B1406" s="28"/>
    </row>
    <row r="1407" spans="1:2" x14ac:dyDescent="0.35">
      <c r="A1407" s="28"/>
      <c r="B1407" s="28"/>
    </row>
    <row r="1408" spans="1:2" x14ac:dyDescent="0.35">
      <c r="A1408" s="28"/>
      <c r="B1408" s="28"/>
    </row>
    <row r="1409" spans="1:2" x14ac:dyDescent="0.35">
      <c r="A1409" s="28"/>
      <c r="B1409" s="28"/>
    </row>
    <row r="1410" spans="1:2" x14ac:dyDescent="0.35">
      <c r="A1410" s="28"/>
      <c r="B1410" s="28"/>
    </row>
    <row r="1411" spans="1:2" x14ac:dyDescent="0.35">
      <c r="A1411" s="28"/>
      <c r="B1411" s="28"/>
    </row>
    <row r="1412" spans="1:2" x14ac:dyDescent="0.35">
      <c r="A1412" s="28"/>
      <c r="B1412" s="28"/>
    </row>
    <row r="1413" spans="1:2" x14ac:dyDescent="0.35">
      <c r="A1413" s="28"/>
      <c r="B1413" s="28"/>
    </row>
    <row r="1414" spans="1:2" x14ac:dyDescent="0.35">
      <c r="A1414" s="28"/>
      <c r="B1414" s="28"/>
    </row>
    <row r="1415" spans="1:2" x14ac:dyDescent="0.35">
      <c r="A1415" s="28"/>
      <c r="B1415" s="28"/>
    </row>
    <row r="1416" spans="1:2" x14ac:dyDescent="0.35">
      <c r="A1416" s="28"/>
      <c r="B1416" s="28"/>
    </row>
    <row r="1417" spans="1:2" x14ac:dyDescent="0.35">
      <c r="A1417" s="28"/>
      <c r="B1417" s="28"/>
    </row>
    <row r="1418" spans="1:2" x14ac:dyDescent="0.35">
      <c r="A1418" s="28"/>
      <c r="B1418" s="28"/>
    </row>
    <row r="1419" spans="1:2" x14ac:dyDescent="0.35">
      <c r="A1419" s="28"/>
      <c r="B1419" s="28"/>
    </row>
    <row r="1420" spans="1:2" x14ac:dyDescent="0.35">
      <c r="A1420" s="28"/>
      <c r="B1420" s="28"/>
    </row>
    <row r="1421" spans="1:2" x14ac:dyDescent="0.35">
      <c r="A1421" s="28"/>
      <c r="B1421" s="28"/>
    </row>
    <row r="1422" spans="1:2" x14ac:dyDescent="0.35">
      <c r="A1422" s="28"/>
      <c r="B1422" s="28"/>
    </row>
    <row r="1423" spans="1:2" x14ac:dyDescent="0.35">
      <c r="A1423" s="28"/>
      <c r="B1423" s="28"/>
    </row>
    <row r="1424" spans="1:2" x14ac:dyDescent="0.35">
      <c r="A1424" s="28"/>
      <c r="B1424" s="28"/>
    </row>
    <row r="1425" spans="1:2" x14ac:dyDescent="0.35">
      <c r="A1425" s="28"/>
      <c r="B1425" s="28"/>
    </row>
    <row r="1426" spans="1:2" x14ac:dyDescent="0.35">
      <c r="A1426" s="28"/>
      <c r="B1426" s="28"/>
    </row>
    <row r="1427" spans="1:2" x14ac:dyDescent="0.35">
      <c r="A1427" s="28"/>
      <c r="B1427" s="28"/>
    </row>
    <row r="1428" spans="1:2" x14ac:dyDescent="0.35">
      <c r="A1428" s="28"/>
      <c r="B1428" s="28"/>
    </row>
    <row r="1429" spans="1:2" x14ac:dyDescent="0.35">
      <c r="A1429" s="28"/>
      <c r="B1429" s="28"/>
    </row>
    <row r="1430" spans="1:2" x14ac:dyDescent="0.35">
      <c r="A1430" s="28"/>
      <c r="B1430" s="28"/>
    </row>
    <row r="1431" spans="1:2" x14ac:dyDescent="0.35">
      <c r="A1431" s="28"/>
      <c r="B1431" s="28"/>
    </row>
    <row r="1432" spans="1:2" x14ac:dyDescent="0.35">
      <c r="A1432" s="28"/>
      <c r="B1432" s="28"/>
    </row>
    <row r="1433" spans="1:2" x14ac:dyDescent="0.35">
      <c r="A1433" s="28"/>
      <c r="B1433" s="28"/>
    </row>
    <row r="1434" spans="1:2" x14ac:dyDescent="0.35">
      <c r="A1434" s="28"/>
      <c r="B1434" s="28"/>
    </row>
    <row r="1435" spans="1:2" x14ac:dyDescent="0.35">
      <c r="A1435" s="28"/>
      <c r="B1435" s="28"/>
    </row>
    <row r="1436" spans="1:2" x14ac:dyDescent="0.35">
      <c r="A1436" s="28"/>
      <c r="B1436" s="28"/>
    </row>
    <row r="1437" spans="1:2" x14ac:dyDescent="0.35">
      <c r="A1437" s="28"/>
      <c r="B1437" s="28"/>
    </row>
    <row r="1438" spans="1:2" x14ac:dyDescent="0.35">
      <c r="A1438" s="28"/>
      <c r="B1438" s="28"/>
    </row>
    <row r="1439" spans="1:2" x14ac:dyDescent="0.35">
      <c r="A1439" s="28"/>
      <c r="B1439" s="28"/>
    </row>
    <row r="1440" spans="1:2" x14ac:dyDescent="0.35">
      <c r="A1440" s="28"/>
      <c r="B1440" s="28"/>
    </row>
    <row r="1441" spans="1:2" x14ac:dyDescent="0.35">
      <c r="A1441" s="28"/>
      <c r="B1441" s="28"/>
    </row>
    <row r="1442" spans="1:2" x14ac:dyDescent="0.35">
      <c r="A1442" s="28"/>
      <c r="B1442" s="28"/>
    </row>
    <row r="1443" spans="1:2" x14ac:dyDescent="0.35">
      <c r="A1443" s="28"/>
      <c r="B1443" s="28"/>
    </row>
    <row r="1444" spans="1:2" x14ac:dyDescent="0.35">
      <c r="A1444" s="28"/>
      <c r="B1444" s="28"/>
    </row>
    <row r="1445" spans="1:2" x14ac:dyDescent="0.35">
      <c r="A1445" s="28"/>
      <c r="B1445" s="28"/>
    </row>
    <row r="1446" spans="1:2" x14ac:dyDescent="0.35">
      <c r="A1446" s="28"/>
      <c r="B1446" s="28"/>
    </row>
    <row r="1447" spans="1:2" x14ac:dyDescent="0.35">
      <c r="A1447" s="28"/>
      <c r="B1447" s="28"/>
    </row>
    <row r="1448" spans="1:2" x14ac:dyDescent="0.35">
      <c r="A1448" s="28"/>
      <c r="B1448" s="28"/>
    </row>
    <row r="1449" spans="1:2" x14ac:dyDescent="0.35">
      <c r="A1449" s="28"/>
      <c r="B1449" s="28"/>
    </row>
    <row r="1450" spans="1:2" x14ac:dyDescent="0.35">
      <c r="A1450" s="28"/>
      <c r="B1450" s="28"/>
    </row>
    <row r="1451" spans="1:2" x14ac:dyDescent="0.35">
      <c r="A1451" s="28"/>
      <c r="B1451" s="28"/>
    </row>
    <row r="1452" spans="1:2" x14ac:dyDescent="0.35">
      <c r="A1452" s="28"/>
      <c r="B1452" s="28"/>
    </row>
    <row r="1453" spans="1:2" x14ac:dyDescent="0.35">
      <c r="A1453" s="28"/>
      <c r="B1453" s="28"/>
    </row>
    <row r="1454" spans="1:2" x14ac:dyDescent="0.35">
      <c r="A1454" s="28"/>
      <c r="B1454" s="28"/>
    </row>
    <row r="1455" spans="1:2" x14ac:dyDescent="0.35">
      <c r="A1455" s="28"/>
      <c r="B1455" s="28"/>
    </row>
    <row r="1456" spans="1:2" x14ac:dyDescent="0.35">
      <c r="A1456" s="28"/>
      <c r="B1456" s="28"/>
    </row>
    <row r="1457" spans="1:2" x14ac:dyDescent="0.35">
      <c r="A1457" s="28"/>
      <c r="B1457" s="28"/>
    </row>
    <row r="1458" spans="1:2" x14ac:dyDescent="0.35">
      <c r="A1458" s="28"/>
      <c r="B1458" s="28"/>
    </row>
    <row r="1459" spans="1:2" x14ac:dyDescent="0.35">
      <c r="A1459" s="28"/>
      <c r="B1459" s="28"/>
    </row>
    <row r="1460" spans="1:2" x14ac:dyDescent="0.35">
      <c r="A1460" s="28"/>
      <c r="B1460" s="28"/>
    </row>
    <row r="1461" spans="1:2" x14ac:dyDescent="0.35">
      <c r="A1461" s="28"/>
      <c r="B1461" s="28"/>
    </row>
    <row r="1462" spans="1:2" x14ac:dyDescent="0.35">
      <c r="A1462" s="28"/>
      <c r="B1462" s="28"/>
    </row>
    <row r="1463" spans="1:2" x14ac:dyDescent="0.35">
      <c r="A1463" s="28"/>
      <c r="B1463" s="28"/>
    </row>
    <row r="1464" spans="1:2" x14ac:dyDescent="0.35">
      <c r="A1464" s="28"/>
      <c r="B1464" s="28"/>
    </row>
    <row r="1465" spans="1:2" x14ac:dyDescent="0.35">
      <c r="A1465" s="28"/>
      <c r="B1465" s="28"/>
    </row>
    <row r="1466" spans="1:2" x14ac:dyDescent="0.35">
      <c r="A1466" s="28"/>
      <c r="B1466" s="28"/>
    </row>
    <row r="1467" spans="1:2" x14ac:dyDescent="0.35">
      <c r="A1467" s="28"/>
      <c r="B1467" s="28"/>
    </row>
    <row r="1468" spans="1:2" x14ac:dyDescent="0.35">
      <c r="A1468" s="28"/>
      <c r="B1468" s="28"/>
    </row>
    <row r="1469" spans="1:2" x14ac:dyDescent="0.35">
      <c r="A1469" s="28"/>
      <c r="B1469" s="28"/>
    </row>
    <row r="1470" spans="1:2" x14ac:dyDescent="0.35">
      <c r="A1470" s="28"/>
      <c r="B1470" s="28"/>
    </row>
    <row r="1471" spans="1:2" x14ac:dyDescent="0.35">
      <c r="A1471" s="28"/>
      <c r="B1471" s="28"/>
    </row>
    <row r="1472" spans="1:2" x14ac:dyDescent="0.35">
      <c r="A1472" s="28"/>
      <c r="B1472" s="28"/>
    </row>
    <row r="1473" spans="1:2" x14ac:dyDescent="0.35">
      <c r="A1473" s="28"/>
      <c r="B1473" s="28"/>
    </row>
    <row r="1474" spans="1:2" x14ac:dyDescent="0.35">
      <c r="A1474" s="28"/>
      <c r="B1474" s="28"/>
    </row>
    <row r="1475" spans="1:2" x14ac:dyDescent="0.35">
      <c r="A1475" s="28"/>
      <c r="B1475" s="28"/>
    </row>
    <row r="1476" spans="1:2" x14ac:dyDescent="0.35">
      <c r="A1476" s="28"/>
      <c r="B1476" s="28"/>
    </row>
    <row r="1477" spans="1:2" x14ac:dyDescent="0.35">
      <c r="A1477" s="28"/>
      <c r="B1477" s="28"/>
    </row>
    <row r="1478" spans="1:2" x14ac:dyDescent="0.35">
      <c r="A1478" s="28"/>
      <c r="B1478" s="28"/>
    </row>
    <row r="1479" spans="1:2" x14ac:dyDescent="0.35">
      <c r="A1479" s="28"/>
      <c r="B1479" s="28"/>
    </row>
    <row r="1480" spans="1:2" x14ac:dyDescent="0.35">
      <c r="A1480" s="28"/>
      <c r="B1480" s="28"/>
    </row>
    <row r="1481" spans="1:2" x14ac:dyDescent="0.35">
      <c r="A1481" s="28"/>
      <c r="B1481" s="28"/>
    </row>
    <row r="1482" spans="1:2" x14ac:dyDescent="0.35">
      <c r="A1482" s="28"/>
      <c r="B1482" s="28"/>
    </row>
    <row r="1483" spans="1:2" x14ac:dyDescent="0.35">
      <c r="A1483" s="28"/>
      <c r="B1483" s="28"/>
    </row>
    <row r="1484" spans="1:2" x14ac:dyDescent="0.35">
      <c r="A1484" s="28"/>
      <c r="B1484" s="28"/>
    </row>
    <row r="1485" spans="1:2" x14ac:dyDescent="0.35">
      <c r="A1485" s="28"/>
      <c r="B1485" s="28"/>
    </row>
    <row r="1486" spans="1:2" x14ac:dyDescent="0.35">
      <c r="A1486" s="28"/>
      <c r="B1486" s="28"/>
    </row>
    <row r="1487" spans="1:2" x14ac:dyDescent="0.35">
      <c r="A1487" s="28"/>
      <c r="B1487" s="28"/>
    </row>
    <row r="1488" spans="1:2" x14ac:dyDescent="0.35">
      <c r="A1488" s="28"/>
      <c r="B1488" s="28"/>
    </row>
    <row r="1489" spans="1:2" x14ac:dyDescent="0.35">
      <c r="A1489" s="28"/>
      <c r="B1489" s="28"/>
    </row>
    <row r="1490" spans="1:2" x14ac:dyDescent="0.35">
      <c r="A1490" s="28"/>
      <c r="B1490" s="28"/>
    </row>
    <row r="1491" spans="1:2" x14ac:dyDescent="0.35">
      <c r="A1491" s="28"/>
      <c r="B1491" s="28"/>
    </row>
    <row r="1492" spans="1:2" x14ac:dyDescent="0.35">
      <c r="A1492" s="28"/>
      <c r="B1492" s="28"/>
    </row>
    <row r="1493" spans="1:2" x14ac:dyDescent="0.35">
      <c r="A1493" s="28"/>
      <c r="B1493" s="28"/>
    </row>
    <row r="1494" spans="1:2" x14ac:dyDescent="0.35">
      <c r="A1494" s="28"/>
      <c r="B1494" s="28"/>
    </row>
    <row r="1495" spans="1:2" x14ac:dyDescent="0.35">
      <c r="A1495" s="28"/>
      <c r="B1495" s="28"/>
    </row>
    <row r="1496" spans="1:2" x14ac:dyDescent="0.35">
      <c r="A1496" s="28"/>
      <c r="B1496" s="28"/>
    </row>
    <row r="1497" spans="1:2" x14ac:dyDescent="0.35">
      <c r="A1497" s="28"/>
      <c r="B1497" s="28"/>
    </row>
    <row r="1498" spans="1:2" x14ac:dyDescent="0.35">
      <c r="A1498" s="28"/>
      <c r="B1498" s="28"/>
    </row>
    <row r="1499" spans="1:2" x14ac:dyDescent="0.35">
      <c r="A1499" s="28"/>
      <c r="B1499" s="28"/>
    </row>
    <row r="1500" spans="1:2" x14ac:dyDescent="0.35">
      <c r="A1500" s="28"/>
      <c r="B1500" s="28"/>
    </row>
    <row r="1501" spans="1:2" x14ac:dyDescent="0.35">
      <c r="A1501" s="28"/>
      <c r="B1501" s="28"/>
    </row>
    <row r="1502" spans="1:2" x14ac:dyDescent="0.35">
      <c r="A1502" s="28"/>
      <c r="B1502" s="28"/>
    </row>
    <row r="1503" spans="1:2" x14ac:dyDescent="0.35">
      <c r="A1503" s="28"/>
      <c r="B1503" s="28"/>
    </row>
    <row r="1504" spans="1:2" x14ac:dyDescent="0.35">
      <c r="A1504" s="28"/>
      <c r="B1504" s="28"/>
    </row>
    <row r="1505" spans="1:2" x14ac:dyDescent="0.35">
      <c r="A1505" s="28"/>
      <c r="B1505" s="28"/>
    </row>
    <row r="1506" spans="1:2" x14ac:dyDescent="0.35">
      <c r="A1506" s="28"/>
      <c r="B1506" s="28"/>
    </row>
    <row r="1507" spans="1:2" x14ac:dyDescent="0.35">
      <c r="A1507" s="28"/>
      <c r="B1507" s="28"/>
    </row>
    <row r="1508" spans="1:2" x14ac:dyDescent="0.35">
      <c r="A1508" s="28"/>
      <c r="B1508" s="28"/>
    </row>
    <row r="1509" spans="1:2" x14ac:dyDescent="0.35">
      <c r="A1509" s="28"/>
      <c r="B1509" s="28"/>
    </row>
    <row r="1510" spans="1:2" x14ac:dyDescent="0.35">
      <c r="A1510" s="28"/>
      <c r="B1510" s="28"/>
    </row>
    <row r="1511" spans="1:2" x14ac:dyDescent="0.35">
      <c r="A1511" s="28"/>
      <c r="B1511" s="28"/>
    </row>
    <row r="1512" spans="1:2" x14ac:dyDescent="0.35">
      <c r="A1512" s="28"/>
      <c r="B1512" s="28"/>
    </row>
    <row r="1513" spans="1:2" x14ac:dyDescent="0.35">
      <c r="A1513" s="28"/>
      <c r="B1513" s="28"/>
    </row>
    <row r="1514" spans="1:2" x14ac:dyDescent="0.35">
      <c r="A1514" s="28"/>
      <c r="B1514" s="28"/>
    </row>
    <row r="1515" spans="1:2" x14ac:dyDescent="0.35">
      <c r="A1515" s="28"/>
      <c r="B1515" s="28"/>
    </row>
    <row r="1516" spans="1:2" x14ac:dyDescent="0.35">
      <c r="A1516" s="28"/>
      <c r="B1516" s="28"/>
    </row>
    <row r="1517" spans="1:2" x14ac:dyDescent="0.35">
      <c r="A1517" s="28"/>
      <c r="B1517" s="28"/>
    </row>
    <row r="1518" spans="1:2" x14ac:dyDescent="0.35">
      <c r="A1518" s="28"/>
      <c r="B1518" s="28"/>
    </row>
    <row r="1519" spans="1:2" x14ac:dyDescent="0.35">
      <c r="A1519" s="28"/>
      <c r="B1519" s="28"/>
    </row>
    <row r="1520" spans="1:2" x14ac:dyDescent="0.35">
      <c r="A1520" s="28"/>
      <c r="B1520" s="28"/>
    </row>
    <row r="1521" spans="1:2" x14ac:dyDescent="0.35">
      <c r="A1521" s="28"/>
      <c r="B1521" s="28"/>
    </row>
    <row r="1522" spans="1:2" x14ac:dyDescent="0.35">
      <c r="A1522" s="28"/>
      <c r="B1522" s="28"/>
    </row>
    <row r="1523" spans="1:2" x14ac:dyDescent="0.35">
      <c r="A1523" s="28"/>
      <c r="B1523" s="28"/>
    </row>
    <row r="1524" spans="1:2" x14ac:dyDescent="0.35">
      <c r="A1524" s="28"/>
      <c r="B1524" s="28"/>
    </row>
    <row r="1525" spans="1:2" x14ac:dyDescent="0.35">
      <c r="A1525" s="28"/>
      <c r="B1525" s="28"/>
    </row>
    <row r="1526" spans="1:2" x14ac:dyDescent="0.35">
      <c r="A1526" s="28"/>
      <c r="B1526" s="28"/>
    </row>
    <row r="1527" spans="1:2" x14ac:dyDescent="0.35">
      <c r="A1527" s="28"/>
      <c r="B1527" s="28"/>
    </row>
    <row r="1528" spans="1:2" x14ac:dyDescent="0.35">
      <c r="A1528" s="28"/>
      <c r="B1528" s="28"/>
    </row>
    <row r="1529" spans="1:2" x14ac:dyDescent="0.35">
      <c r="A1529" s="28"/>
      <c r="B1529" s="28"/>
    </row>
    <row r="1530" spans="1:2" x14ac:dyDescent="0.35">
      <c r="A1530" s="28"/>
      <c r="B1530" s="28"/>
    </row>
    <row r="1531" spans="1:2" x14ac:dyDescent="0.35">
      <c r="A1531" s="28"/>
      <c r="B1531" s="28"/>
    </row>
    <row r="1532" spans="1:2" x14ac:dyDescent="0.35">
      <c r="A1532" s="28"/>
      <c r="B1532" s="28"/>
    </row>
    <row r="1533" spans="1:2" x14ac:dyDescent="0.35">
      <c r="A1533" s="28"/>
      <c r="B1533" s="28"/>
    </row>
    <row r="1534" spans="1:2" x14ac:dyDescent="0.35">
      <c r="A1534" s="28"/>
      <c r="B1534" s="28"/>
    </row>
    <row r="1535" spans="1:2" x14ac:dyDescent="0.35">
      <c r="A1535" s="28"/>
      <c r="B1535" s="28"/>
    </row>
    <row r="1536" spans="1:2" x14ac:dyDescent="0.35">
      <c r="A1536" s="28"/>
      <c r="B1536" s="28"/>
    </row>
    <row r="1537" spans="1:2" x14ac:dyDescent="0.35">
      <c r="A1537" s="28"/>
      <c r="B1537" s="28"/>
    </row>
    <row r="1538" spans="1:2" x14ac:dyDescent="0.35">
      <c r="A1538" s="28"/>
      <c r="B1538" s="28"/>
    </row>
    <row r="1539" spans="1:2" x14ac:dyDescent="0.35">
      <c r="A1539" s="28"/>
      <c r="B1539" s="28"/>
    </row>
    <row r="1540" spans="1:2" x14ac:dyDescent="0.35">
      <c r="A1540" s="28"/>
      <c r="B1540" s="28"/>
    </row>
    <row r="1541" spans="1:2" x14ac:dyDescent="0.35">
      <c r="A1541" s="28"/>
      <c r="B1541" s="28"/>
    </row>
    <row r="1542" spans="1:2" x14ac:dyDescent="0.35">
      <c r="A1542" s="28"/>
      <c r="B1542" s="28"/>
    </row>
    <row r="1543" spans="1:2" x14ac:dyDescent="0.35">
      <c r="A1543" s="28"/>
      <c r="B1543" s="28"/>
    </row>
    <row r="1544" spans="1:2" x14ac:dyDescent="0.35">
      <c r="A1544" s="28"/>
      <c r="B1544" s="28"/>
    </row>
    <row r="1545" spans="1:2" x14ac:dyDescent="0.35">
      <c r="A1545" s="28"/>
      <c r="B1545" s="28"/>
    </row>
    <row r="1546" spans="1:2" x14ac:dyDescent="0.35">
      <c r="A1546" s="28"/>
      <c r="B1546" s="28"/>
    </row>
    <row r="1547" spans="1:2" x14ac:dyDescent="0.35">
      <c r="A1547" s="28"/>
      <c r="B1547" s="28"/>
    </row>
    <row r="1548" spans="1:2" x14ac:dyDescent="0.35">
      <c r="A1548" s="28"/>
      <c r="B1548" s="28"/>
    </row>
    <row r="1549" spans="1:2" x14ac:dyDescent="0.35">
      <c r="A1549" s="28"/>
      <c r="B1549" s="28"/>
    </row>
    <row r="1550" spans="1:2" x14ac:dyDescent="0.35">
      <c r="A1550" s="28"/>
      <c r="B1550" s="28"/>
    </row>
    <row r="1551" spans="1:2" x14ac:dyDescent="0.35">
      <c r="A1551" s="28"/>
      <c r="B1551" s="28"/>
    </row>
    <row r="1552" spans="1:2" x14ac:dyDescent="0.35">
      <c r="A1552" s="28"/>
      <c r="B1552" s="28"/>
    </row>
    <row r="1553" spans="1:2" x14ac:dyDescent="0.35">
      <c r="A1553" s="28"/>
      <c r="B1553" s="28"/>
    </row>
    <row r="1554" spans="1:2" x14ac:dyDescent="0.35">
      <c r="A1554" s="28"/>
      <c r="B1554" s="28"/>
    </row>
    <row r="1555" spans="1:2" x14ac:dyDescent="0.35">
      <c r="A1555" s="28"/>
      <c r="B1555" s="28"/>
    </row>
    <row r="1556" spans="1:2" x14ac:dyDescent="0.35">
      <c r="A1556" s="28"/>
      <c r="B1556" s="28"/>
    </row>
    <row r="1557" spans="1:2" x14ac:dyDescent="0.35">
      <c r="A1557" s="28"/>
      <c r="B1557" s="28"/>
    </row>
    <row r="1558" spans="1:2" x14ac:dyDescent="0.35">
      <c r="A1558" s="28"/>
      <c r="B1558" s="28"/>
    </row>
    <row r="1559" spans="1:2" x14ac:dyDescent="0.35">
      <c r="A1559" s="28"/>
      <c r="B1559" s="28"/>
    </row>
    <row r="1560" spans="1:2" x14ac:dyDescent="0.35">
      <c r="A1560" s="28"/>
      <c r="B1560" s="28"/>
    </row>
    <row r="1561" spans="1:2" x14ac:dyDescent="0.35">
      <c r="A1561" s="28"/>
      <c r="B1561" s="28"/>
    </row>
    <row r="1562" spans="1:2" x14ac:dyDescent="0.35">
      <c r="A1562" s="28"/>
      <c r="B1562" s="28"/>
    </row>
    <row r="1563" spans="1:2" x14ac:dyDescent="0.35">
      <c r="A1563" s="28"/>
      <c r="B1563" s="28"/>
    </row>
    <row r="1564" spans="1:2" x14ac:dyDescent="0.35">
      <c r="A1564" s="28"/>
      <c r="B1564" s="28"/>
    </row>
    <row r="1565" spans="1:2" x14ac:dyDescent="0.35">
      <c r="A1565" s="28"/>
      <c r="B1565" s="28"/>
    </row>
    <row r="1566" spans="1:2" x14ac:dyDescent="0.35">
      <c r="A1566" s="28"/>
      <c r="B1566" s="28"/>
    </row>
    <row r="1567" spans="1:2" x14ac:dyDescent="0.35">
      <c r="A1567" s="28"/>
      <c r="B1567" s="28"/>
    </row>
    <row r="1568" spans="1:2" x14ac:dyDescent="0.35">
      <c r="A1568" s="28"/>
      <c r="B1568" s="28"/>
    </row>
    <row r="1569" spans="1:2" x14ac:dyDescent="0.35">
      <c r="A1569" s="28"/>
      <c r="B1569" s="28"/>
    </row>
    <row r="1570" spans="1:2" x14ac:dyDescent="0.35">
      <c r="A1570" s="28"/>
      <c r="B1570" s="28"/>
    </row>
    <row r="1571" spans="1:2" x14ac:dyDescent="0.35">
      <c r="A1571" s="28"/>
      <c r="B1571" s="28"/>
    </row>
    <row r="1572" spans="1:2" x14ac:dyDescent="0.35">
      <c r="A1572" s="28"/>
      <c r="B1572" s="28"/>
    </row>
    <row r="1573" spans="1:2" x14ac:dyDescent="0.35">
      <c r="A1573" s="28"/>
      <c r="B1573" s="28"/>
    </row>
    <row r="1574" spans="1:2" x14ac:dyDescent="0.35">
      <c r="A1574" s="28"/>
      <c r="B1574" s="28"/>
    </row>
    <row r="1575" spans="1:2" x14ac:dyDescent="0.35">
      <c r="A1575" s="28"/>
      <c r="B1575" s="28"/>
    </row>
    <row r="1576" spans="1:2" x14ac:dyDescent="0.35">
      <c r="A1576" s="28"/>
      <c r="B1576" s="28"/>
    </row>
    <row r="1577" spans="1:2" x14ac:dyDescent="0.35">
      <c r="A1577" s="28"/>
      <c r="B1577" s="28"/>
    </row>
    <row r="1578" spans="1:2" x14ac:dyDescent="0.35">
      <c r="A1578" s="28"/>
      <c r="B1578" s="28"/>
    </row>
    <row r="1579" spans="1:2" x14ac:dyDescent="0.35">
      <c r="A1579" s="28"/>
      <c r="B1579" s="28"/>
    </row>
    <row r="1580" spans="1:2" x14ac:dyDescent="0.35">
      <c r="A1580" s="28"/>
      <c r="B1580" s="28"/>
    </row>
    <row r="1581" spans="1:2" x14ac:dyDescent="0.35">
      <c r="A1581" s="28"/>
      <c r="B1581" s="28"/>
    </row>
    <row r="1582" spans="1:2" x14ac:dyDescent="0.35">
      <c r="A1582" s="28"/>
      <c r="B1582" s="28"/>
    </row>
    <row r="1583" spans="1:2" x14ac:dyDescent="0.35">
      <c r="A1583" s="28"/>
      <c r="B1583" s="28"/>
    </row>
    <row r="1584" spans="1:2" x14ac:dyDescent="0.35">
      <c r="A1584" s="28"/>
      <c r="B1584" s="28"/>
    </row>
    <row r="1585" spans="1:2" x14ac:dyDescent="0.35">
      <c r="A1585" s="28"/>
      <c r="B1585" s="28"/>
    </row>
    <row r="1586" spans="1:2" x14ac:dyDescent="0.35">
      <c r="A1586" s="28"/>
      <c r="B1586" s="28"/>
    </row>
    <row r="1587" spans="1:2" x14ac:dyDescent="0.35">
      <c r="A1587" s="28"/>
      <c r="B1587" s="28"/>
    </row>
    <row r="1588" spans="1:2" x14ac:dyDescent="0.35">
      <c r="A1588" s="28"/>
      <c r="B1588" s="28"/>
    </row>
    <row r="1589" spans="1:2" x14ac:dyDescent="0.35">
      <c r="A1589" s="28"/>
      <c r="B1589" s="28"/>
    </row>
    <row r="1590" spans="1:2" x14ac:dyDescent="0.35">
      <c r="A1590" s="28"/>
      <c r="B1590" s="28"/>
    </row>
    <row r="1591" spans="1:2" x14ac:dyDescent="0.35">
      <c r="A1591" s="28"/>
      <c r="B1591" s="28"/>
    </row>
    <row r="1592" spans="1:2" x14ac:dyDescent="0.35">
      <c r="A1592" s="28"/>
      <c r="B1592" s="28"/>
    </row>
    <row r="1593" spans="1:2" x14ac:dyDescent="0.35">
      <c r="A1593" s="28"/>
      <c r="B1593" s="28"/>
    </row>
    <row r="1594" spans="1:2" x14ac:dyDescent="0.35">
      <c r="A1594" s="28"/>
      <c r="B1594" s="28"/>
    </row>
    <row r="1595" spans="1:2" x14ac:dyDescent="0.35">
      <c r="A1595" s="28"/>
      <c r="B1595" s="28"/>
    </row>
    <row r="1596" spans="1:2" x14ac:dyDescent="0.35">
      <c r="A1596" s="28"/>
      <c r="B1596" s="28"/>
    </row>
  </sheetData>
  <conditionalFormatting sqref="C85:D145">
    <cfRule type="cellIs" dxfId="52" priority="2282" stopIfTrue="1" operator="notEqual">
      <formula>0</formula>
    </cfRule>
  </conditionalFormatting>
  <conditionalFormatting sqref="C21:BY61">
    <cfRule type="cellIs" dxfId="51" priority="8" stopIfTrue="1" operator="notEqual">
      <formula>0</formula>
    </cfRule>
  </conditionalFormatting>
  <conditionalFormatting sqref="C63:BY70">
    <cfRule type="cellIs" dxfId="50" priority="2" stopIfTrue="1" operator="notEqual">
      <formula>0</formula>
    </cfRule>
  </conditionalFormatting>
  <conditionalFormatting sqref="C72:BY83">
    <cfRule type="cellIs" dxfId="49" priority="1" stopIfTrue="1" operator="notEqual">
      <formula>0</formula>
    </cfRule>
  </conditionalFormatting>
  <conditionalFormatting sqref="E85:E120">
    <cfRule type="cellIs" dxfId="48" priority="2271" stopIfTrue="1" operator="notEqual">
      <formula>0</formula>
    </cfRule>
  </conditionalFormatting>
  <conditionalFormatting sqref="F85:J145">
    <cfRule type="cellIs" dxfId="47" priority="2017" stopIfTrue="1" operator="notEqual">
      <formula>0</formula>
    </cfRule>
  </conditionalFormatting>
  <conditionalFormatting sqref="K85:K141">
    <cfRule type="cellIs" dxfId="46" priority="1972" stopIfTrue="1" operator="notEqual">
      <formula>0</formula>
    </cfRule>
  </conditionalFormatting>
  <conditionalFormatting sqref="L85:L120">
    <cfRule type="cellIs" dxfId="45" priority="1961" stopIfTrue="1" operator="notEqual">
      <formula>0</formula>
    </cfRule>
  </conditionalFormatting>
  <conditionalFormatting sqref="M85:O145">
    <cfRule type="cellIs" dxfId="44" priority="1795" stopIfTrue="1" operator="notEqual">
      <formula>0</formula>
    </cfRule>
  </conditionalFormatting>
  <conditionalFormatting sqref="P85:P141">
    <cfRule type="cellIs" dxfId="43" priority="1750" stopIfTrue="1" operator="notEqual">
      <formula>0</formula>
    </cfRule>
  </conditionalFormatting>
  <conditionalFormatting sqref="Q85:Q120">
    <cfRule type="cellIs" dxfId="42" priority="1739" stopIfTrue="1" operator="notEqual">
      <formula>0</formula>
    </cfRule>
  </conditionalFormatting>
  <conditionalFormatting sqref="R85:R158">
    <cfRule type="cellIs" dxfId="41" priority="1694" stopIfTrue="1" operator="notEqual">
      <formula>0</formula>
    </cfRule>
  </conditionalFormatting>
  <conditionalFormatting sqref="S85:V145">
    <cfRule type="cellIs" dxfId="40" priority="1484" stopIfTrue="1" operator="notEqual">
      <formula>0</formula>
    </cfRule>
  </conditionalFormatting>
  <conditionalFormatting sqref="W85:W141">
    <cfRule type="cellIs" dxfId="39" priority="156" stopIfTrue="1" operator="notEqual">
      <formula>0</formula>
    </cfRule>
  </conditionalFormatting>
  <conditionalFormatting sqref="X85:AE145">
    <cfRule type="cellIs" dxfId="38" priority="1132" stopIfTrue="1" operator="notEqual">
      <formula>0</formula>
    </cfRule>
  </conditionalFormatting>
  <conditionalFormatting sqref="AF85:AF141">
    <cfRule type="cellIs" dxfId="37" priority="1087" stopIfTrue="1" operator="notEqual">
      <formula>0</formula>
    </cfRule>
  </conditionalFormatting>
  <conditionalFormatting sqref="AG85:AG120">
    <cfRule type="cellIs" dxfId="36" priority="1076" stopIfTrue="1" operator="notEqual">
      <formula>0</formula>
    </cfRule>
  </conditionalFormatting>
  <conditionalFormatting sqref="AH85:AH145">
    <cfRule type="cellIs" dxfId="35" priority="998" stopIfTrue="1" operator="notEqual">
      <formula>0</formula>
    </cfRule>
  </conditionalFormatting>
  <conditionalFormatting sqref="AI85:AI141">
    <cfRule type="cellIs" dxfId="34" priority="953" stopIfTrue="1" operator="notEqual">
      <formula>0</formula>
    </cfRule>
  </conditionalFormatting>
  <conditionalFormatting sqref="AJ85:AJ120">
    <cfRule type="cellIs" dxfId="33" priority="942" stopIfTrue="1" operator="notEqual">
      <formula>0</formula>
    </cfRule>
  </conditionalFormatting>
  <conditionalFormatting sqref="AK85:AK145">
    <cfRule type="cellIs" dxfId="32" priority="864" stopIfTrue="1" operator="notEqual">
      <formula>0</formula>
    </cfRule>
  </conditionalFormatting>
  <conditionalFormatting sqref="AL85:AL141">
    <cfRule type="cellIs" dxfId="31" priority="819" stopIfTrue="1" operator="notEqual">
      <formula>0</formula>
    </cfRule>
  </conditionalFormatting>
  <conditionalFormatting sqref="AM85:AM120">
    <cfRule type="cellIs" dxfId="30" priority="808" stopIfTrue="1" operator="notEqual">
      <formula>0</formula>
    </cfRule>
  </conditionalFormatting>
  <conditionalFormatting sqref="AN85:AN158">
    <cfRule type="cellIs" dxfId="29" priority="763" stopIfTrue="1" operator="notEqual">
      <formula>0</formula>
    </cfRule>
  </conditionalFormatting>
  <conditionalFormatting sqref="AO85:AZ145">
    <cfRule type="cellIs" dxfId="28" priority="201" stopIfTrue="1" operator="notEqual">
      <formula>0</formula>
    </cfRule>
  </conditionalFormatting>
  <conditionalFormatting sqref="BA85:BY98">
    <cfRule type="cellIs" dxfId="27" priority="5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&amp;L&amp;1#&amp;"Calibri"&amp;10&amp;K008000NTAC:3NS-20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3BDAF-C086-4668-84FD-700351F04099}">
  <dimension ref="A1:BY1596"/>
  <sheetViews>
    <sheetView tabSelected="1" zoomScale="80" zoomScaleNormal="80" workbookViewId="0"/>
  </sheetViews>
  <sheetFormatPr defaultRowHeight="14.5" x14ac:dyDescent="0.35"/>
  <cols>
    <col min="1" max="1" width="51.81640625" style="36" customWidth="1"/>
    <col min="2" max="2" width="20.453125" style="36" bestFit="1" customWidth="1"/>
    <col min="3" max="4" width="23" style="36" customWidth="1"/>
    <col min="5" max="5" width="23" style="36" hidden="1" customWidth="1"/>
    <col min="6" max="6" width="23" style="36" customWidth="1"/>
    <col min="7" max="10" width="23" style="36" hidden="1" customWidth="1"/>
    <col min="11" max="11" width="27" style="36" hidden="1" customWidth="1"/>
    <col min="12" max="15" width="23" style="36" hidden="1" customWidth="1"/>
    <col min="16" max="16" width="27" style="36" hidden="1" customWidth="1"/>
    <col min="17" max="22" width="23" style="36" hidden="1" customWidth="1"/>
    <col min="23" max="23" width="27" style="36" hidden="1" customWidth="1"/>
    <col min="24" max="31" width="23" style="36" hidden="1" customWidth="1"/>
    <col min="32" max="32" width="27" style="36" hidden="1" customWidth="1"/>
    <col min="33" max="34" width="23" style="36" hidden="1" customWidth="1"/>
    <col min="35" max="35" width="27" style="36" hidden="1" customWidth="1"/>
    <col min="36" max="37" width="23" style="36" hidden="1" customWidth="1"/>
    <col min="38" max="38" width="27" style="36" hidden="1" customWidth="1"/>
    <col min="39" max="52" width="23" style="36" hidden="1" customWidth="1"/>
    <col min="53" max="53" width="18" hidden="1" customWidth="1"/>
    <col min="54" max="77" width="19.453125" hidden="1" customWidth="1"/>
    <col min="78" max="79" width="0" hidden="1" customWidth="1"/>
  </cols>
  <sheetData>
    <row r="1" spans="1:77" ht="15.5" x14ac:dyDescent="0.35">
      <c r="A1" s="1" t="s">
        <v>159</v>
      </c>
      <c r="B1" s="37"/>
      <c r="C1" s="82" t="str">
        <f>IFERROR(VLOOKUP(C2,'APIR data base'!$A$1:$B$221,2,FALSE),0)</f>
        <v>ADV0069AU</v>
      </c>
      <c r="D1" s="82" t="str">
        <f>IFERROR(VLOOKUP(D2,'APIR data base'!$A$1:$B$221,2,FALSE),0)</f>
        <v>BTA0222AU</v>
      </c>
      <c r="E1" s="82" t="str">
        <f>IFERROR(VLOOKUP(E2,'APIR data base'!$A$1:$B$221,2,FALSE),0)</f>
        <v>Notional Only</v>
      </c>
      <c r="F1" s="82" t="str">
        <f>IFERROR(VLOOKUP(F2,'APIR data base'!$A$1:$B$221,2,FALSE),0)</f>
        <v>ADV0049AU</v>
      </c>
      <c r="G1" s="2">
        <f>IFERROR(VLOOKUP(G2,'APIR data base'!$A$1:$B$221,2,FALSE),0)</f>
        <v>0</v>
      </c>
      <c r="H1" s="2">
        <f>IFERROR(VLOOKUP(H2,'APIR data base'!$A$1:$B$221,2,FALSE),0)</f>
        <v>0</v>
      </c>
      <c r="I1" s="2">
        <f>IFERROR(VLOOKUP(I2,'APIR data base'!$A$1:$B$221,2,FALSE),0)</f>
        <v>0</v>
      </c>
      <c r="J1" s="2">
        <f>IFERROR(VLOOKUP(J2,'APIR data base'!$A$1:$B$221,2,FALSE),0)</f>
        <v>0</v>
      </c>
      <c r="K1" s="2">
        <f>IFERROR(VLOOKUP(K2,'APIR data base'!$A$1:$B$221,2,FALSE),0)</f>
        <v>0</v>
      </c>
      <c r="L1" s="2">
        <f>IFERROR(VLOOKUP(L2,'APIR data base'!$A$1:$B$221,2,FALSE),0)</f>
        <v>0</v>
      </c>
      <c r="M1" s="2">
        <f>IFERROR(VLOOKUP(M2,'APIR data base'!$A$1:$B$221,2,FALSE),0)</f>
        <v>0</v>
      </c>
      <c r="N1" s="2">
        <f>IFERROR(VLOOKUP(N2,'APIR data base'!$A$1:$B$221,2,FALSE),0)</f>
        <v>0</v>
      </c>
      <c r="O1" s="2">
        <f>IFERROR(VLOOKUP(O2,'APIR data base'!$A$1:$B$221,2,FALSE),0)</f>
        <v>0</v>
      </c>
      <c r="P1" s="2">
        <f>IFERROR(VLOOKUP(P2,'APIR data base'!$A$1:$B$221,2,FALSE),0)</f>
        <v>0</v>
      </c>
      <c r="Q1" s="2">
        <f>IFERROR(VLOOKUP(Q2,'APIR data base'!$A$1:$B$221,2,FALSE),0)</f>
        <v>0</v>
      </c>
      <c r="R1" s="2">
        <f>IFERROR(VLOOKUP(R2,'APIR data base'!$A$1:$B$221,2,FALSE),0)</f>
        <v>0</v>
      </c>
      <c r="S1" s="2">
        <f>IFERROR(VLOOKUP(S2,'APIR data base'!$A$1:$B$221,2,FALSE),0)</f>
        <v>0</v>
      </c>
      <c r="T1" s="2">
        <f>IFERROR(VLOOKUP(T2,'APIR data base'!$A$1:$B$221,2,FALSE),0)</f>
        <v>0</v>
      </c>
      <c r="U1" s="2">
        <f>IFERROR(VLOOKUP(U2,'APIR data base'!$A$1:$B$221,2,FALSE),0)</f>
        <v>0</v>
      </c>
      <c r="V1" s="2">
        <f>IFERROR(VLOOKUP(V2,'APIR data base'!$A$1:$B$221,2,FALSE),0)</f>
        <v>0</v>
      </c>
      <c r="W1" s="2">
        <f>IFERROR(VLOOKUP(W2,'APIR data base'!$A$1:$B$221,2,FALSE),0)</f>
        <v>0</v>
      </c>
      <c r="X1" s="2">
        <f>IFERROR(VLOOKUP(X2,'APIR data base'!$A$1:$B$221,2,FALSE),0)</f>
        <v>0</v>
      </c>
      <c r="Y1" s="2">
        <f>IFERROR(VLOOKUP(Y2,'APIR data base'!$A$1:$B$221,2,FALSE),0)</f>
        <v>0</v>
      </c>
      <c r="Z1" s="2">
        <f>IFERROR(VLOOKUP(Z2,'APIR data base'!$A$1:$B$221,2,FALSE),0)</f>
        <v>0</v>
      </c>
      <c r="AA1" s="2">
        <f>IFERROR(VLOOKUP(AA2,'APIR data base'!$A$1:$B$221,2,FALSE),0)</f>
        <v>0</v>
      </c>
      <c r="AB1" s="2">
        <f>IFERROR(VLOOKUP(AB2,'APIR data base'!$A$1:$B$221,2,FALSE),0)</f>
        <v>0</v>
      </c>
      <c r="AC1" s="2">
        <f>IFERROR(VLOOKUP(AC2,'APIR data base'!$A$1:$B$221,2,FALSE),0)</f>
        <v>0</v>
      </c>
      <c r="AD1" s="2">
        <f>IFERROR(VLOOKUP(AD2,'APIR data base'!$A$1:$B$221,2,FALSE),0)</f>
        <v>0</v>
      </c>
      <c r="AE1" s="2">
        <f>IFERROR(VLOOKUP(AE2,'APIR data base'!$A$1:$B$221,2,FALSE),0)</f>
        <v>0</v>
      </c>
      <c r="AF1" s="2">
        <f>IFERROR(VLOOKUP(AF2,'APIR data base'!$A$1:$B$221,2,FALSE),0)</f>
        <v>0</v>
      </c>
      <c r="AG1" s="2">
        <f>IFERROR(VLOOKUP(AG2,'APIR data base'!$A$1:$B$221,2,FALSE),0)</f>
        <v>0</v>
      </c>
      <c r="AH1" s="2">
        <f>IFERROR(VLOOKUP(AH2,'APIR data base'!$A$1:$B$221,2,FALSE),0)</f>
        <v>0</v>
      </c>
      <c r="AI1" s="2">
        <f>IFERROR(VLOOKUP(AI2,'APIR data base'!$A$1:$B$221,2,FALSE),0)</f>
        <v>0</v>
      </c>
      <c r="AJ1" s="2">
        <f>IFERROR(VLOOKUP(AJ2,'APIR data base'!$A$1:$B$221,2,FALSE),0)</f>
        <v>0</v>
      </c>
      <c r="AK1" s="2">
        <f>IFERROR(VLOOKUP(AK2,'APIR data base'!$A$1:$B$221,2,FALSE),0)</f>
        <v>0</v>
      </c>
      <c r="AL1" s="2">
        <f>IFERROR(VLOOKUP(AL2,'APIR data base'!$A$1:$B$221,2,FALSE),0)</f>
        <v>0</v>
      </c>
      <c r="AM1" s="2">
        <f>IFERROR(VLOOKUP(AM2,'APIR data base'!$A$1:$B$221,2,FALSE),0)</f>
        <v>0</v>
      </c>
      <c r="AN1" s="2">
        <f>IFERROR(VLOOKUP(AN2,'APIR data base'!$A$1:$B$221,2,FALSE),0)</f>
        <v>0</v>
      </c>
      <c r="AO1" s="2">
        <f>IFERROR(VLOOKUP(AO2,'APIR data base'!$A$1:$B$221,2,FALSE),0)</f>
        <v>0</v>
      </c>
      <c r="AP1" s="2">
        <f>IFERROR(VLOOKUP(AP2,'APIR data base'!$A$1:$B$221,2,FALSE),0)</f>
        <v>0</v>
      </c>
      <c r="AQ1" s="2">
        <f>IFERROR(VLOOKUP(AQ2,'APIR data base'!$A$1:$B$221,2,FALSE),0)</f>
        <v>0</v>
      </c>
      <c r="AR1" s="2">
        <f>IFERROR(VLOOKUP(AR2,'APIR data base'!$A$1:$B$221,2,FALSE),0)</f>
        <v>0</v>
      </c>
      <c r="AS1" s="2">
        <f>IFERROR(VLOOKUP(AS2,'APIR data base'!$A$1:$B$221,2,FALSE),0)</f>
        <v>0</v>
      </c>
      <c r="AT1" s="2">
        <f>IFERROR(VLOOKUP(AT2,'APIR data base'!$A$1:$B$221,2,FALSE),0)</f>
        <v>0</v>
      </c>
      <c r="AU1" s="2">
        <f>IFERROR(VLOOKUP(AU2,'APIR data base'!$A$1:$B$221,2,FALSE),0)</f>
        <v>0</v>
      </c>
      <c r="AV1" s="2">
        <f>IFERROR(VLOOKUP(AV2,'APIR data base'!$A$1:$B$221,2,FALSE),0)</f>
        <v>0</v>
      </c>
      <c r="AW1" s="2">
        <f>IFERROR(VLOOKUP(AW2,'APIR data base'!$A$1:$B$221,2,FALSE),0)</f>
        <v>0</v>
      </c>
      <c r="AX1" s="2">
        <f>IFERROR(VLOOKUP(AX2,'APIR data base'!$A$1:$B$221,2,FALSE),0)</f>
        <v>0</v>
      </c>
      <c r="AY1" s="2">
        <f>IFERROR(VLOOKUP(AY2,'APIR data base'!$A$1:$B$221,2,FALSE),0)</f>
        <v>0</v>
      </c>
      <c r="AZ1" s="2">
        <f>IFERROR(VLOOKUP(AZ2,'APIR data base'!$A$1:$B$221,2,FALSE),0)</f>
        <v>0</v>
      </c>
      <c r="BA1" s="2">
        <f>IFERROR(VLOOKUP(BA2,'APIR data base'!$A$1:$B$221,2,FALSE),0)</f>
        <v>0</v>
      </c>
      <c r="BB1" s="2">
        <f>IFERROR(VLOOKUP(BB2,'APIR data base'!$A$1:$B$221,2,FALSE),0)</f>
        <v>0</v>
      </c>
      <c r="BC1" s="2">
        <f>IFERROR(VLOOKUP(BC2,'APIR data base'!$A$1:$B$221,2,FALSE),0)</f>
        <v>0</v>
      </c>
      <c r="BD1" s="2">
        <f>IFERROR(VLOOKUP(BD2,'APIR data base'!$A$1:$B$221,2,FALSE),0)</f>
        <v>0</v>
      </c>
      <c r="BE1" s="2">
        <f>IFERROR(VLOOKUP(BE2,'APIR data base'!$A$1:$B$221,2,FALSE),0)</f>
        <v>0</v>
      </c>
      <c r="BF1" s="2">
        <f>IFERROR(VLOOKUP(BF2,'APIR data base'!$A$1:$B$221,2,FALSE),0)</f>
        <v>0</v>
      </c>
      <c r="BG1" s="2">
        <f>IFERROR(VLOOKUP(BG2,'APIR data base'!$A$1:$B$221,2,FALSE),0)</f>
        <v>0</v>
      </c>
      <c r="BH1" s="2">
        <f>IFERROR(VLOOKUP(BH2,'APIR data base'!$A$1:$B$221,2,FALSE),0)</f>
        <v>0</v>
      </c>
      <c r="BI1" s="2">
        <f>IFERROR(VLOOKUP(BI2,'APIR data base'!$A$1:$B$221,2,FALSE),0)</f>
        <v>0</v>
      </c>
      <c r="BJ1" s="2">
        <f>IFERROR(VLOOKUP(BJ2,'APIR data base'!$A$1:$B$221,2,FALSE),0)</f>
        <v>0</v>
      </c>
      <c r="BK1" s="2">
        <f>IFERROR(VLOOKUP(BK2,'APIR data base'!$A$1:$B$221,2,FALSE),0)</f>
        <v>0</v>
      </c>
      <c r="BL1" s="2">
        <f>IFERROR(VLOOKUP(BL2,'APIR data base'!$A$1:$B$221,2,FALSE),0)</f>
        <v>0</v>
      </c>
      <c r="BM1" s="2">
        <f>IFERROR(VLOOKUP(BM2,'APIR data base'!$A$1:$B$221,2,FALSE),0)</f>
        <v>0</v>
      </c>
      <c r="BN1" s="2">
        <f>IFERROR(VLOOKUP(BN2,'APIR data base'!$A$1:$B$221,2,FALSE),0)</f>
        <v>0</v>
      </c>
      <c r="BO1" s="2">
        <f>IFERROR(VLOOKUP(BO2,'APIR data base'!$A$1:$B$221,2,FALSE),0)</f>
        <v>0</v>
      </c>
      <c r="BP1" s="2">
        <f>IFERROR(VLOOKUP(BP2,'APIR data base'!$A$1:$B$221,2,FALSE),0)</f>
        <v>0</v>
      </c>
      <c r="BQ1" s="2">
        <f>IFERROR(VLOOKUP(BQ2,'APIR data base'!$A$1:$B$221,2,FALSE),0)</f>
        <v>0</v>
      </c>
      <c r="BR1" s="2">
        <f>IFERROR(VLOOKUP(BR2,'APIR data base'!$A$1:$B$221,2,FALSE),0)</f>
        <v>0</v>
      </c>
      <c r="BS1" s="2">
        <f>IFERROR(VLOOKUP(BS2,'APIR data base'!$A$1:$B$221,2,FALSE),0)</f>
        <v>0</v>
      </c>
      <c r="BT1" s="2">
        <f>IFERROR(VLOOKUP(BT2,'APIR data base'!$A$1:$B$221,2,FALSE),0)</f>
        <v>0</v>
      </c>
      <c r="BU1" s="2">
        <f>IFERROR(VLOOKUP(BU2,'APIR data base'!$A$1:$B$221,2,FALSE),0)</f>
        <v>0</v>
      </c>
      <c r="BV1" s="2">
        <f>IFERROR(VLOOKUP(BV2,'APIR data base'!$A$1:$B$221,2,FALSE),0)</f>
        <v>0</v>
      </c>
      <c r="BW1" s="2">
        <f>IFERROR(VLOOKUP(BW2,'APIR data base'!$A$1:$B$221,2,FALSE),0)</f>
        <v>0</v>
      </c>
      <c r="BX1" s="2">
        <f>IFERROR(VLOOKUP(BX2,'APIR data base'!$A$1:$B$221,2,FALSE),0)</f>
        <v>0</v>
      </c>
      <c r="BY1" s="2">
        <f>IFERROR(VLOOKUP(BY2,'APIR data base'!$A$1:$B$221,2,FALSE),0)</f>
        <v>0</v>
      </c>
    </row>
    <row r="2" spans="1:77" ht="15.5" x14ac:dyDescent="0.35">
      <c r="A2" s="1" t="s">
        <v>1</v>
      </c>
      <c r="B2" s="3"/>
      <c r="C2" s="4" t="s">
        <v>364</v>
      </c>
      <c r="D2" s="4" t="s">
        <v>369</v>
      </c>
      <c r="E2" s="4" t="s">
        <v>329</v>
      </c>
      <c r="F2" s="4" t="s">
        <v>327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</row>
    <row r="3" spans="1:77" ht="97.5" customHeight="1" x14ac:dyDescent="0.35">
      <c r="A3" s="5" t="s">
        <v>2</v>
      </c>
      <c r="B3" s="6"/>
      <c r="C3" s="79" t="s">
        <v>521</v>
      </c>
      <c r="D3" s="79" t="s">
        <v>523</v>
      </c>
      <c r="E3" s="79" t="s">
        <v>519</v>
      </c>
      <c r="F3" s="79" t="s">
        <v>522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</row>
    <row r="4" spans="1:77" ht="15.5" hidden="1" x14ac:dyDescent="0.35">
      <c r="A4" s="8" t="s">
        <v>3</v>
      </c>
      <c r="B4" s="9"/>
      <c r="C4" s="10" t="s">
        <v>124</v>
      </c>
      <c r="D4" s="10" t="s">
        <v>124</v>
      </c>
      <c r="E4" s="10" t="s">
        <v>124</v>
      </c>
      <c r="F4" s="10" t="s">
        <v>124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</row>
    <row r="5" spans="1:77" ht="15.5" x14ac:dyDescent="0.35">
      <c r="A5" s="11" t="s">
        <v>4</v>
      </c>
      <c r="B5" s="9" t="s">
        <v>5</v>
      </c>
      <c r="C5" s="80">
        <v>45505</v>
      </c>
      <c r="D5" s="80">
        <v>45505</v>
      </c>
      <c r="E5" s="80">
        <v>45505</v>
      </c>
      <c r="F5" s="80">
        <v>45505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</row>
    <row r="6" spans="1:77" ht="15.5" x14ac:dyDescent="0.35">
      <c r="A6" s="11" t="s">
        <v>6</v>
      </c>
      <c r="B6" s="9"/>
      <c r="C6" s="80">
        <v>45505</v>
      </c>
      <c r="D6" s="80">
        <v>45505</v>
      </c>
      <c r="E6" s="80">
        <v>45505</v>
      </c>
      <c r="F6" s="80">
        <v>45505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</row>
    <row r="7" spans="1:77" ht="15.5" x14ac:dyDescent="0.35">
      <c r="A7" s="11" t="s">
        <v>516</v>
      </c>
      <c r="B7" s="9"/>
      <c r="C7" s="80"/>
      <c r="D7" s="80"/>
      <c r="E7" s="80"/>
      <c r="F7" s="80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</row>
    <row r="8" spans="1:77" ht="15.5" x14ac:dyDescent="0.35">
      <c r="A8" s="11" t="s">
        <v>8</v>
      </c>
      <c r="B8" s="9" t="s">
        <v>5</v>
      </c>
      <c r="C8" s="50">
        <v>2E-3</v>
      </c>
      <c r="D8" s="50">
        <v>1E-3</v>
      </c>
      <c r="E8" s="50">
        <v>1E-3</v>
      </c>
      <c r="F8" s="50">
        <v>1E-3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5"/>
      <c r="AP8" s="55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</row>
    <row r="9" spans="1:77" ht="15.5" hidden="1" x14ac:dyDescent="0.35">
      <c r="A9" s="11" t="s">
        <v>9</v>
      </c>
      <c r="B9" s="9"/>
      <c r="C9" s="13">
        <v>1541659063.0235</v>
      </c>
      <c r="D9" s="13">
        <v>226628496.7216</v>
      </c>
      <c r="E9" s="13">
        <v>336361292.7906</v>
      </c>
      <c r="F9" s="13">
        <v>279536341.2094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</row>
    <row r="10" spans="1:77" hidden="1" x14ac:dyDescent="0.35">
      <c r="A10" s="11" t="s">
        <v>10</v>
      </c>
      <c r="B10" s="14"/>
      <c r="C10" s="15">
        <v>3083318.1260469998</v>
      </c>
      <c r="D10" s="15">
        <v>226628.49672160001</v>
      </c>
      <c r="E10" s="15">
        <v>336361.29279059998</v>
      </c>
      <c r="F10" s="15">
        <v>279536.34120939998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</row>
    <row r="11" spans="1:77" hidden="1" x14ac:dyDescent="0.35">
      <c r="A11" s="11" t="s">
        <v>11</v>
      </c>
      <c r="B11" s="14"/>
      <c r="C11" s="15">
        <v>3083318.1260469998</v>
      </c>
      <c r="D11" s="15">
        <v>226628.49672160001</v>
      </c>
      <c r="E11" s="15">
        <v>336361.29279059998</v>
      </c>
      <c r="F11" s="15">
        <v>279536.34120939998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</row>
    <row r="12" spans="1:77" hidden="1" x14ac:dyDescent="0.35">
      <c r="A12" s="11" t="s">
        <v>12</v>
      </c>
      <c r="B12" s="14"/>
      <c r="C12" s="15">
        <v>0</v>
      </c>
      <c r="D12" s="15">
        <v>0</v>
      </c>
      <c r="E12" s="15">
        <v>0</v>
      </c>
      <c r="F12" s="15">
        <v>0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</row>
    <row r="13" spans="1:77" hidden="1" x14ac:dyDescent="0.35">
      <c r="A13" s="11" t="s">
        <v>13</v>
      </c>
      <c r="B13" s="14"/>
      <c r="C13" s="15">
        <v>0</v>
      </c>
      <c r="D13" s="15">
        <v>0</v>
      </c>
      <c r="E13" s="15">
        <v>0</v>
      </c>
      <c r="F13" s="15">
        <v>0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</row>
    <row r="14" spans="1:77" hidden="1" x14ac:dyDescent="0.35">
      <c r="A14" s="11" t="s">
        <v>14</v>
      </c>
      <c r="B14" s="14"/>
      <c r="C14" s="15">
        <v>0</v>
      </c>
      <c r="D14" s="15">
        <v>0</v>
      </c>
      <c r="E14" s="15">
        <v>0</v>
      </c>
      <c r="F14" s="15">
        <v>0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</row>
    <row r="15" spans="1:77" hidden="1" x14ac:dyDescent="0.3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</row>
    <row r="16" spans="1:77" x14ac:dyDescent="0.35">
      <c r="A16" s="11" t="s">
        <v>15</v>
      </c>
      <c r="B16" s="14"/>
      <c r="C16" s="17">
        <v>0</v>
      </c>
      <c r="D16" s="17">
        <v>0</v>
      </c>
      <c r="E16" s="17">
        <v>0</v>
      </c>
      <c r="F16" s="17">
        <v>0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</row>
    <row r="17" spans="1:77" x14ac:dyDescent="0.35">
      <c r="A17" s="14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</row>
    <row r="18" spans="1:77" x14ac:dyDescent="0.35">
      <c r="A18" s="38" t="s">
        <v>16</v>
      </c>
      <c r="B18" s="38" t="s">
        <v>123</v>
      </c>
      <c r="C18" s="81" t="s">
        <v>125</v>
      </c>
      <c r="D18" s="81" t="s">
        <v>125</v>
      </c>
      <c r="E18" s="81" t="s">
        <v>125</v>
      </c>
      <c r="F18" s="81" t="s">
        <v>125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</row>
    <row r="19" spans="1:77" x14ac:dyDescent="0.3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</row>
    <row r="20" spans="1:77" x14ac:dyDescent="0.35">
      <c r="A20" s="20" t="s">
        <v>17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</row>
    <row r="21" spans="1:77" x14ac:dyDescent="0.35">
      <c r="A21" s="22" t="s">
        <v>18</v>
      </c>
      <c r="B21" s="22" t="s">
        <v>19</v>
      </c>
      <c r="C21" s="43">
        <f>('Summary (%)'!C21*'Summary (%)'!$C$8)*100</f>
        <v>0.2</v>
      </c>
      <c r="D21" s="43">
        <f>('Summary (%)'!D21*'Summary (%)'!$D$8)*100</f>
        <v>0</v>
      </c>
      <c r="E21" s="43">
        <f>('Summary (%)'!E21*'Summary (%)'!$E$8)*100</f>
        <v>0</v>
      </c>
      <c r="F21" s="43">
        <f>('Summary (%)'!F21*'Summary (%)'!$F$8)*100</f>
        <v>0</v>
      </c>
      <c r="G21" s="43">
        <f>('Summary (%)'!G21*'Summary (%)'!$G$8)*100</f>
        <v>0</v>
      </c>
      <c r="H21" s="43">
        <f>('Summary (%)'!H21*'Summary (%)'!$H$8)*100</f>
        <v>0</v>
      </c>
      <c r="I21" s="43">
        <f>('Summary (%)'!I21*'Summary (%)'!$I$8)*100</f>
        <v>0</v>
      </c>
      <c r="J21" s="43">
        <f>('Summary (%)'!J21*'Summary (%)'!$J$8)*100</f>
        <v>0</v>
      </c>
      <c r="K21" s="43">
        <f>('Summary (%)'!K21*'Summary (%)'!$K$8)*100</f>
        <v>0</v>
      </c>
      <c r="L21" s="43">
        <f>('Summary (%)'!L21*'Summary (%)'!$L$8)*100</f>
        <v>0</v>
      </c>
      <c r="M21" s="43">
        <f>('Summary (%)'!M21*'Summary (%)'!$M$8)*100</f>
        <v>0</v>
      </c>
      <c r="N21" s="43">
        <f>('Summary (%)'!N21*'Summary (%)'!$N$8)*100</f>
        <v>0</v>
      </c>
      <c r="O21" s="43">
        <f>('Summary (%)'!O21*'Summary (%)'!$O$8)*100</f>
        <v>0</v>
      </c>
      <c r="P21" s="43">
        <f>('Summary (%)'!P21*'Summary (%)'!$P$8)*100</f>
        <v>0</v>
      </c>
      <c r="Q21" s="43">
        <f>('Summary (%)'!Q21*'Summary (%)'!$Q$8)*100</f>
        <v>0</v>
      </c>
      <c r="R21" s="43">
        <f>('Summary (%)'!R21*'Summary (%)'!$R$8)*100</f>
        <v>0</v>
      </c>
      <c r="S21" s="43">
        <f>('Summary (%)'!S21*'Summary (%)'!$S$8)*100</f>
        <v>0</v>
      </c>
      <c r="T21" s="43">
        <f>('Summary (%)'!T21*'Summary (%)'!$T$8)*100</f>
        <v>0</v>
      </c>
      <c r="U21" s="43">
        <f>('Summary (%)'!U21*'Summary (%)'!$U$8)*100</f>
        <v>0</v>
      </c>
      <c r="V21" s="43">
        <f>('Summary (%)'!V21*'Summary (%)'!$V$8)*100</f>
        <v>0</v>
      </c>
      <c r="W21" s="43">
        <f>('Summary (%)'!W21*'Summary (%)'!$W$8)*100</f>
        <v>0</v>
      </c>
      <c r="X21" s="43">
        <f>('Summary (%)'!X21*'Summary (%)'!$X$8)*100</f>
        <v>0</v>
      </c>
      <c r="Y21" s="43">
        <f>('Summary (%)'!Y21*'Summary (%)'!$Y$8)*100</f>
        <v>0</v>
      </c>
      <c r="Z21" s="43">
        <f>('Summary (%)'!Z21*'Summary (%)'!$Z$8)*100</f>
        <v>0</v>
      </c>
      <c r="AA21" s="43">
        <f>('Summary (%)'!AA21*'Summary (%)'!$AA$8)*100</f>
        <v>0</v>
      </c>
      <c r="AB21" s="43">
        <f>('Summary (%)'!AB21*'Summary (%)'!$AB$8)*100</f>
        <v>0</v>
      </c>
      <c r="AC21" s="43">
        <f>('Summary (%)'!AC21*'Summary (%)'!AC$8)*100</f>
        <v>0</v>
      </c>
      <c r="AD21" s="43">
        <f>('Summary (%)'!AD21*'Summary (%)'!$AD$8)*100</f>
        <v>0</v>
      </c>
      <c r="AE21" s="43">
        <f>('Summary (%)'!AE21*'Summary (%)'!$AE$8)*100</f>
        <v>0</v>
      </c>
      <c r="AF21" s="43">
        <f>('Summary (%)'!AF21*'Summary (%)'!$AF$8)*100</f>
        <v>0</v>
      </c>
      <c r="AG21" s="43">
        <f>('Summary (%)'!AG21*'Summary (%)'!$AG$8)*100</f>
        <v>0</v>
      </c>
      <c r="AH21" s="43">
        <f>('Summary (%)'!AH21*'Summary (%)'!$AH$8)*100</f>
        <v>0</v>
      </c>
      <c r="AI21" s="43">
        <f>('Summary (%)'!AI21*'Summary (%)'!$AI$8)*100</f>
        <v>0</v>
      </c>
      <c r="AJ21" s="43">
        <f>('Summary (%)'!AJ21*'Summary (%)'!$AJ$8)*100</f>
        <v>0</v>
      </c>
      <c r="AK21" s="43">
        <f>('Summary (%)'!AK21*'Summary (%)'!$AK$8)*100</f>
        <v>0</v>
      </c>
      <c r="AL21" s="43">
        <f>('Summary (%)'!AL21*'Summary (%)'!$AL$8)*100</f>
        <v>0</v>
      </c>
      <c r="AM21" s="43">
        <f>('Summary (%)'!AM21*'Summary (%)'!$AM$8)*100</f>
        <v>0</v>
      </c>
      <c r="AN21" s="43">
        <f>('Summary (%)'!AN21*'Summary (%)'!$AN$8)*100</f>
        <v>0</v>
      </c>
      <c r="AO21" s="43">
        <f>('Summary (%)'!AO21*'Summary (%)'!$AO$8)*100</f>
        <v>0</v>
      </c>
      <c r="AP21" s="43">
        <f>('Summary (%)'!AP21*'Summary (%)'!$AP$8)*100</f>
        <v>0</v>
      </c>
      <c r="AQ21" s="43">
        <f>('Summary (%)'!AQ21*'Summary (%)'!$AQ$8)*100</f>
        <v>0</v>
      </c>
      <c r="AR21" s="43">
        <f>('Summary (%)'!AR21*'Summary (%)'!$AR$8)*100</f>
        <v>0</v>
      </c>
      <c r="AS21" s="43">
        <f>('Summary (%)'!AS21*'Summary (%)'!$AS$8)*100</f>
        <v>0</v>
      </c>
      <c r="AT21" s="43">
        <f>('Summary (%)'!AT21*'Summary (%)'!$AT$8)*100</f>
        <v>0</v>
      </c>
      <c r="AU21" s="43">
        <f>('Summary (%)'!AU21*'Summary (%)'!$AU$8)*100</f>
        <v>0</v>
      </c>
      <c r="AV21" s="43">
        <f>('Summary (%)'!AV21*'Summary (%)'!$AV$8)*100</f>
        <v>0</v>
      </c>
      <c r="AW21" s="43">
        <f>('Summary (%)'!AW21*'Summary (%)'!$AW$8)*100</f>
        <v>0</v>
      </c>
      <c r="AX21" s="43">
        <f>('Summary (%)'!AX21*'Summary (%)'!$AX$8)*100</f>
        <v>0</v>
      </c>
      <c r="AY21" s="43">
        <f>('Summary (%)'!AY21*'Summary (%)'!$AY$8)*100</f>
        <v>0</v>
      </c>
      <c r="AZ21" s="43">
        <f>('Summary (%)'!AZ21*'Summary (%)'!$AZ$8)*100</f>
        <v>0</v>
      </c>
      <c r="BA21" s="43">
        <f>('Summary (%)'!BA21*'Summary (%)'!$BA$8)*100</f>
        <v>0</v>
      </c>
      <c r="BB21" s="43">
        <f>('Summary (%)'!BB21*'Summary (%)'!$BB$8)*100</f>
        <v>0</v>
      </c>
      <c r="BC21" s="43">
        <f>('Summary (%)'!BC21*'Summary (%)'!$BC$8)*100</f>
        <v>0</v>
      </c>
      <c r="BD21" s="43">
        <f>('Summary (%)'!BD21*'Summary (%)'!$BD$8)*100</f>
        <v>0</v>
      </c>
      <c r="BE21" s="43">
        <f>('Summary (%)'!BE21*'Summary (%)'!$BE$8)*100</f>
        <v>0</v>
      </c>
      <c r="BF21" s="43">
        <f>('Summary (%)'!BF21*'Summary (%)'!$BF$8)*100</f>
        <v>0</v>
      </c>
      <c r="BG21" s="43">
        <f>('Summary (%)'!BG21*'Summary (%)'!$BG$8)*100</f>
        <v>0</v>
      </c>
      <c r="BH21" s="43">
        <f>('Summary (%)'!BH21*'Summary (%)'!$BH$8)*100</f>
        <v>0</v>
      </c>
      <c r="BI21" s="43">
        <f>('Summary (%)'!BI21*'Summary (%)'!BI$8)*100</f>
        <v>0</v>
      </c>
      <c r="BJ21" s="43">
        <f>('Summary (%)'!BJ21*'Summary (%)'!BJ$8)*100</f>
        <v>0</v>
      </c>
      <c r="BK21" s="43">
        <f>('Summary (%)'!BK21*'Summary (%)'!BK$8)*100</f>
        <v>0</v>
      </c>
      <c r="BL21" s="43">
        <f>('Summary (%)'!BL21*'Summary (%)'!BL$8)*100</f>
        <v>0</v>
      </c>
      <c r="BM21" s="43">
        <f>('Summary (%)'!BM21*'Summary (%)'!BM$8)*100</f>
        <v>0</v>
      </c>
      <c r="BN21" s="43">
        <f>('Summary (%)'!BN21*'Summary (%)'!BN$8)*100</f>
        <v>0</v>
      </c>
      <c r="BO21" s="43">
        <f>('Summary (%)'!BO21*'Summary (%)'!BO$8)*100</f>
        <v>0</v>
      </c>
      <c r="BP21" s="43">
        <f>('Summary (%)'!BP21*'Summary (%)'!BP$8)*100</f>
        <v>0</v>
      </c>
      <c r="BQ21" s="43">
        <f>('Summary (%)'!BQ21*'Summary (%)'!BQ$8)*100</f>
        <v>0</v>
      </c>
      <c r="BR21" s="43">
        <f>('Summary (%)'!BR21*'Summary (%)'!BR$8)*100</f>
        <v>0</v>
      </c>
      <c r="BS21" s="43">
        <f>('Summary (%)'!BS21*'Summary (%)'!BS$8)*100</f>
        <v>0</v>
      </c>
      <c r="BT21" s="43">
        <f>('Summary (%)'!BT21*'Summary (%)'!BT$8)*100</f>
        <v>0</v>
      </c>
      <c r="BU21" s="43">
        <f>('Summary (%)'!BU21*'Summary (%)'!BU$8)*100</f>
        <v>0</v>
      </c>
      <c r="BV21" s="43">
        <f>('Summary (%)'!BV21*'Summary (%)'!BV$8)*100</f>
        <v>0</v>
      </c>
      <c r="BW21" s="43">
        <f>('Summary (%)'!BW21*'Summary (%)'!BW$8)*100</f>
        <v>0</v>
      </c>
      <c r="BX21" s="43">
        <f>('Summary (%)'!BX21*'Summary (%)'!BX$8)*100</f>
        <v>0</v>
      </c>
      <c r="BY21" s="43">
        <f>('Summary (%)'!BY21*'Summary (%)'!BY$8)*100</f>
        <v>0</v>
      </c>
    </row>
    <row r="22" spans="1:77" x14ac:dyDescent="0.35">
      <c r="A22" s="39" t="s">
        <v>20</v>
      </c>
      <c r="B22" s="39" t="s">
        <v>21</v>
      </c>
      <c r="C22" s="43">
        <f>('Summary (%)'!C22*'Summary (%)'!$C$8)*100</f>
        <v>0</v>
      </c>
      <c r="D22" s="43">
        <f>('Summary (%)'!D22*'Summary (%)'!$D$8)*100</f>
        <v>0</v>
      </c>
      <c r="E22" s="43">
        <f>('Summary (%)'!E22*'Summary (%)'!$E$8)*100</f>
        <v>0</v>
      </c>
      <c r="F22" s="43">
        <f>('Summary (%)'!F22*'Summary (%)'!$F$8)*100</f>
        <v>0</v>
      </c>
      <c r="G22" s="43">
        <f>('Summary (%)'!G22*'Summary (%)'!$G$8)*100</f>
        <v>0</v>
      </c>
      <c r="H22" s="43">
        <f>('Summary (%)'!H22*'Summary (%)'!$H$8)*100</f>
        <v>0</v>
      </c>
      <c r="I22" s="43">
        <f>('Summary (%)'!I22*'Summary (%)'!$I$8)*100</f>
        <v>0</v>
      </c>
      <c r="J22" s="43">
        <f>('Summary (%)'!J22*'Summary (%)'!$J$8)*100</f>
        <v>0</v>
      </c>
      <c r="K22" s="43">
        <f>('Summary (%)'!K22*'Summary (%)'!$K$8)*100</f>
        <v>0</v>
      </c>
      <c r="L22" s="43">
        <f>('Summary (%)'!L22*'Summary (%)'!$L$8)*100</f>
        <v>0</v>
      </c>
      <c r="M22" s="43">
        <f>('Summary (%)'!M22*'Summary (%)'!$M$8)*100</f>
        <v>0</v>
      </c>
      <c r="N22" s="43">
        <f>('Summary (%)'!N22*'Summary (%)'!$N$8)*100</f>
        <v>0</v>
      </c>
      <c r="O22" s="43">
        <f>('Summary (%)'!O22*'Summary (%)'!$O$8)*100</f>
        <v>0</v>
      </c>
      <c r="P22" s="43">
        <f>('Summary (%)'!P22*'Summary (%)'!$P$8)*100</f>
        <v>0</v>
      </c>
      <c r="Q22" s="43">
        <f>('Summary (%)'!Q22*'Summary (%)'!$Q$8)*100</f>
        <v>0</v>
      </c>
      <c r="R22" s="43">
        <f>('Summary (%)'!R22*'Summary (%)'!$R$8)*100</f>
        <v>0</v>
      </c>
      <c r="S22" s="43">
        <f>('Summary (%)'!S22*'Summary (%)'!$S$8)*100</f>
        <v>0</v>
      </c>
      <c r="T22" s="43">
        <f>('Summary (%)'!T22*'Summary (%)'!$T$8)*100</f>
        <v>0</v>
      </c>
      <c r="U22" s="43">
        <f>('Summary (%)'!U22*'Summary (%)'!$U$8)*100</f>
        <v>0</v>
      </c>
      <c r="V22" s="43">
        <f>('Summary (%)'!V22*'Summary (%)'!$V$8)*100</f>
        <v>0</v>
      </c>
      <c r="W22" s="43">
        <f>('Summary (%)'!W22*'Summary (%)'!$W$8)*100</f>
        <v>0</v>
      </c>
      <c r="X22" s="43">
        <f>('Summary (%)'!X22*'Summary (%)'!$X$8)*100</f>
        <v>0</v>
      </c>
      <c r="Y22" s="43">
        <f>('Summary (%)'!Y22*'Summary (%)'!$Y$8)*100</f>
        <v>0</v>
      </c>
      <c r="Z22" s="43">
        <f>('Summary (%)'!Z22*'Summary (%)'!$Z$8)*100</f>
        <v>0</v>
      </c>
      <c r="AA22" s="43">
        <f>('Summary (%)'!AA22*'Summary (%)'!$AA$8)*100</f>
        <v>0</v>
      </c>
      <c r="AB22" s="43">
        <f>('Summary (%)'!AB22*'Summary (%)'!$AB$8)*100</f>
        <v>0</v>
      </c>
      <c r="AC22" s="43">
        <f>('Summary (%)'!AC22*'Summary (%)'!AC$8)*100</f>
        <v>0</v>
      </c>
      <c r="AD22" s="43">
        <f>('Summary (%)'!AD22*'Summary (%)'!$AD$8)*100</f>
        <v>0</v>
      </c>
      <c r="AE22" s="43">
        <f>('Summary (%)'!AE22*'Summary (%)'!$AE$8)*100</f>
        <v>0</v>
      </c>
      <c r="AF22" s="43">
        <f>('Summary (%)'!AF22*'Summary (%)'!$AF$8)*100</f>
        <v>0</v>
      </c>
      <c r="AG22" s="43">
        <f>('Summary (%)'!AG22*'Summary (%)'!$AG$8)*100</f>
        <v>0</v>
      </c>
      <c r="AH22" s="43">
        <f>('Summary (%)'!AH22*'Summary (%)'!$AH$8)*100</f>
        <v>0</v>
      </c>
      <c r="AI22" s="43">
        <f>('Summary (%)'!AI22*'Summary (%)'!$AI$8)*100</f>
        <v>0</v>
      </c>
      <c r="AJ22" s="43">
        <f>('Summary (%)'!AJ22*'Summary (%)'!$AJ$8)*100</f>
        <v>0</v>
      </c>
      <c r="AK22" s="43">
        <f>('Summary (%)'!AK22*'Summary (%)'!$AK$8)*100</f>
        <v>0</v>
      </c>
      <c r="AL22" s="43">
        <f>('Summary (%)'!AL22*'Summary (%)'!$AL$8)*100</f>
        <v>0</v>
      </c>
      <c r="AM22" s="43">
        <f>('Summary (%)'!AM22*'Summary (%)'!$AM$8)*100</f>
        <v>0</v>
      </c>
      <c r="AN22" s="43">
        <f>('Summary (%)'!AN22*'Summary (%)'!$AN$8)*100</f>
        <v>0</v>
      </c>
      <c r="AO22" s="43">
        <f>('Summary (%)'!AO22*'Summary (%)'!$AO$8)*100</f>
        <v>0</v>
      </c>
      <c r="AP22" s="43">
        <f>('Summary (%)'!AP22*'Summary (%)'!$AP$8)*100</f>
        <v>0</v>
      </c>
      <c r="AQ22" s="43">
        <f>('Summary (%)'!AQ22*'Summary (%)'!$AQ$8)*100</f>
        <v>0</v>
      </c>
      <c r="AR22" s="43">
        <f>('Summary (%)'!AR22*'Summary (%)'!$AR$8)*100</f>
        <v>0</v>
      </c>
      <c r="AS22" s="43">
        <f>('Summary (%)'!AS22*'Summary (%)'!$AS$8)*100</f>
        <v>0</v>
      </c>
      <c r="AT22" s="43">
        <f>('Summary (%)'!AT22*'Summary (%)'!$AT$8)*100</f>
        <v>0</v>
      </c>
      <c r="AU22" s="43">
        <f>('Summary (%)'!AU22*'Summary (%)'!$AU$8)*100</f>
        <v>0</v>
      </c>
      <c r="AV22" s="43">
        <f>('Summary (%)'!AV22*'Summary (%)'!$AV$8)*100</f>
        <v>0</v>
      </c>
      <c r="AW22" s="43">
        <f>('Summary (%)'!AW22*'Summary (%)'!$AW$8)*100</f>
        <v>0</v>
      </c>
      <c r="AX22" s="43">
        <f>('Summary (%)'!AX22*'Summary (%)'!$AX$8)*100</f>
        <v>0</v>
      </c>
      <c r="AY22" s="43">
        <f>('Summary (%)'!AY22*'Summary (%)'!$AY$8)*100</f>
        <v>0</v>
      </c>
      <c r="AZ22" s="43">
        <f>('Summary (%)'!AZ22*'Summary (%)'!$AZ$8)*100</f>
        <v>0</v>
      </c>
      <c r="BA22" s="43">
        <f>('Summary (%)'!BA22*'Summary (%)'!$BA$8)*100</f>
        <v>0</v>
      </c>
      <c r="BB22" s="43">
        <f>('Summary (%)'!BB22*'Summary (%)'!$BB$8)*100</f>
        <v>0</v>
      </c>
      <c r="BC22" s="43">
        <f>('Summary (%)'!BC22*'Summary (%)'!$BC$8)*100</f>
        <v>0</v>
      </c>
      <c r="BD22" s="43">
        <f>('Summary (%)'!BD22*'Summary (%)'!$BD$8)*100</f>
        <v>0</v>
      </c>
      <c r="BE22" s="43">
        <f>('Summary (%)'!BE22*'Summary (%)'!$BE$8)*100</f>
        <v>0</v>
      </c>
      <c r="BF22" s="43">
        <f>('Summary (%)'!BF22*'Summary (%)'!$BF$8)*100</f>
        <v>0</v>
      </c>
      <c r="BG22" s="43">
        <f>('Summary (%)'!BG22*'Summary (%)'!$BG$8)*100</f>
        <v>0</v>
      </c>
      <c r="BH22" s="43">
        <f>('Summary (%)'!BH22*'Summary (%)'!$BH$8)*100</f>
        <v>0</v>
      </c>
      <c r="BI22" s="43">
        <f>('Summary (%)'!BI22*'Summary (%)'!BI$8)*100</f>
        <v>0</v>
      </c>
      <c r="BJ22" s="43">
        <f>('Summary (%)'!BJ22*'Summary (%)'!BJ$8)*100</f>
        <v>0</v>
      </c>
      <c r="BK22" s="43">
        <f>('Summary (%)'!BK22*'Summary (%)'!BK$8)*100</f>
        <v>0</v>
      </c>
      <c r="BL22" s="43">
        <f>('Summary (%)'!BL22*'Summary (%)'!BL$8)*100</f>
        <v>0</v>
      </c>
      <c r="BM22" s="43">
        <f>('Summary (%)'!BM22*'Summary (%)'!BM$8)*100</f>
        <v>0</v>
      </c>
      <c r="BN22" s="43">
        <f>('Summary (%)'!BN22*'Summary (%)'!BN$8)*100</f>
        <v>0</v>
      </c>
      <c r="BO22" s="43">
        <f>('Summary (%)'!BO22*'Summary (%)'!BO$8)*100</f>
        <v>0</v>
      </c>
      <c r="BP22" s="43">
        <f>('Summary (%)'!BP22*'Summary (%)'!BP$8)*100</f>
        <v>0</v>
      </c>
      <c r="BQ22" s="43">
        <f>('Summary (%)'!BQ22*'Summary (%)'!BQ$8)*100</f>
        <v>0</v>
      </c>
      <c r="BR22" s="43">
        <f>('Summary (%)'!BR22*'Summary (%)'!BR$8)*100</f>
        <v>0</v>
      </c>
      <c r="BS22" s="43">
        <f>('Summary (%)'!BS22*'Summary (%)'!BS$8)*100</f>
        <v>0</v>
      </c>
      <c r="BT22" s="43">
        <f>('Summary (%)'!BT22*'Summary (%)'!BT$8)*100</f>
        <v>0</v>
      </c>
      <c r="BU22" s="43">
        <f>('Summary (%)'!BU22*'Summary (%)'!BU$8)*100</f>
        <v>0</v>
      </c>
      <c r="BV22" s="43">
        <f>('Summary (%)'!BV22*'Summary (%)'!BV$8)*100</f>
        <v>0</v>
      </c>
      <c r="BW22" s="43">
        <f>('Summary (%)'!BW22*'Summary (%)'!BW$8)*100</f>
        <v>0</v>
      </c>
      <c r="BX22" s="43">
        <f>('Summary (%)'!BX22*'Summary (%)'!BX$8)*100</f>
        <v>0</v>
      </c>
      <c r="BY22" s="43">
        <f>('Summary (%)'!BY22*'Summary (%)'!BY$8)*100</f>
        <v>0</v>
      </c>
    </row>
    <row r="23" spans="1:77" x14ac:dyDescent="0.35">
      <c r="A23" s="22" t="s">
        <v>22</v>
      </c>
      <c r="B23" s="22" t="s">
        <v>23</v>
      </c>
      <c r="C23" s="43">
        <f>('Summary (%)'!C23*'Summary (%)'!$C$8)*100</f>
        <v>0</v>
      </c>
      <c r="D23" s="43">
        <f>('Summary (%)'!D23*'Summary (%)'!$D$8)*100</f>
        <v>0</v>
      </c>
      <c r="E23" s="43">
        <f>('Summary (%)'!E23*'Summary (%)'!$E$8)*100</f>
        <v>0</v>
      </c>
      <c r="F23" s="43">
        <f>('Summary (%)'!F23*'Summary (%)'!$F$8)*100</f>
        <v>0</v>
      </c>
      <c r="G23" s="43">
        <f>('Summary (%)'!G23*'Summary (%)'!$G$8)*100</f>
        <v>0</v>
      </c>
      <c r="H23" s="43">
        <f>('Summary (%)'!H23*'Summary (%)'!$H$8)*100</f>
        <v>0</v>
      </c>
      <c r="I23" s="43">
        <f>('Summary (%)'!I23*'Summary (%)'!$I$8)*100</f>
        <v>0</v>
      </c>
      <c r="J23" s="43">
        <f>('Summary (%)'!J23*'Summary (%)'!$J$8)*100</f>
        <v>0</v>
      </c>
      <c r="K23" s="43">
        <f>('Summary (%)'!K23*'Summary (%)'!$K$8)*100</f>
        <v>0</v>
      </c>
      <c r="L23" s="43">
        <f>('Summary (%)'!L23*'Summary (%)'!$L$8)*100</f>
        <v>0</v>
      </c>
      <c r="M23" s="43">
        <f>('Summary (%)'!M23*'Summary (%)'!$M$8)*100</f>
        <v>0</v>
      </c>
      <c r="N23" s="43">
        <f>('Summary (%)'!N23*'Summary (%)'!$N$8)*100</f>
        <v>0</v>
      </c>
      <c r="O23" s="43">
        <f>('Summary (%)'!O23*'Summary (%)'!$O$8)*100</f>
        <v>0</v>
      </c>
      <c r="P23" s="43">
        <f>('Summary (%)'!P23*'Summary (%)'!$P$8)*100</f>
        <v>0</v>
      </c>
      <c r="Q23" s="43">
        <f>('Summary (%)'!Q23*'Summary (%)'!$Q$8)*100</f>
        <v>0</v>
      </c>
      <c r="R23" s="43">
        <f>('Summary (%)'!R23*'Summary (%)'!$R$8)*100</f>
        <v>0</v>
      </c>
      <c r="S23" s="43">
        <f>('Summary (%)'!S23*'Summary (%)'!$S$8)*100</f>
        <v>0</v>
      </c>
      <c r="T23" s="43">
        <f>('Summary (%)'!T23*'Summary (%)'!$T$8)*100</f>
        <v>0</v>
      </c>
      <c r="U23" s="43">
        <f>('Summary (%)'!U23*'Summary (%)'!$U$8)*100</f>
        <v>0</v>
      </c>
      <c r="V23" s="43">
        <f>('Summary (%)'!V23*'Summary (%)'!$V$8)*100</f>
        <v>0</v>
      </c>
      <c r="W23" s="43">
        <f>('Summary (%)'!W23*'Summary (%)'!$W$8)*100</f>
        <v>0</v>
      </c>
      <c r="X23" s="43">
        <f>('Summary (%)'!X23*'Summary (%)'!$X$8)*100</f>
        <v>0</v>
      </c>
      <c r="Y23" s="43">
        <f>('Summary (%)'!Y23*'Summary (%)'!$Y$8)*100</f>
        <v>0</v>
      </c>
      <c r="Z23" s="43">
        <f>('Summary (%)'!Z23*'Summary (%)'!$Z$8)*100</f>
        <v>0</v>
      </c>
      <c r="AA23" s="43">
        <f>('Summary (%)'!AA23*'Summary (%)'!$AA$8)*100</f>
        <v>0</v>
      </c>
      <c r="AB23" s="43">
        <f>('Summary (%)'!AB23*'Summary (%)'!$AB$8)*100</f>
        <v>0</v>
      </c>
      <c r="AC23" s="43">
        <f>('Summary (%)'!AC23*'Summary (%)'!AC$8)*100</f>
        <v>0</v>
      </c>
      <c r="AD23" s="43">
        <f>('Summary (%)'!AD23*'Summary (%)'!$AD$8)*100</f>
        <v>0</v>
      </c>
      <c r="AE23" s="43">
        <f>('Summary (%)'!AE23*'Summary (%)'!$AE$8)*100</f>
        <v>0</v>
      </c>
      <c r="AF23" s="43">
        <f>('Summary (%)'!AF23*'Summary (%)'!$AF$8)*100</f>
        <v>0</v>
      </c>
      <c r="AG23" s="43">
        <f>('Summary (%)'!AG23*'Summary (%)'!$AG$8)*100</f>
        <v>0</v>
      </c>
      <c r="AH23" s="43">
        <f>('Summary (%)'!AH23*'Summary (%)'!$AH$8)*100</f>
        <v>0</v>
      </c>
      <c r="AI23" s="43">
        <f>('Summary (%)'!AI23*'Summary (%)'!$AI$8)*100</f>
        <v>0</v>
      </c>
      <c r="AJ23" s="43">
        <f>('Summary (%)'!AJ23*'Summary (%)'!$AJ$8)*100</f>
        <v>0</v>
      </c>
      <c r="AK23" s="43">
        <f>('Summary (%)'!AK23*'Summary (%)'!$AK$8)*100</f>
        <v>0</v>
      </c>
      <c r="AL23" s="43">
        <f>('Summary (%)'!AL23*'Summary (%)'!$AL$8)*100</f>
        <v>0</v>
      </c>
      <c r="AM23" s="43">
        <f>('Summary (%)'!AM23*'Summary (%)'!$AM$8)*100</f>
        <v>0</v>
      </c>
      <c r="AN23" s="43">
        <f>('Summary (%)'!AN23*'Summary (%)'!$AN$8)*100</f>
        <v>0</v>
      </c>
      <c r="AO23" s="43">
        <f>('Summary (%)'!AO23*'Summary (%)'!$AO$8)*100</f>
        <v>0</v>
      </c>
      <c r="AP23" s="43">
        <f>('Summary (%)'!AP23*'Summary (%)'!$AP$8)*100</f>
        <v>0</v>
      </c>
      <c r="AQ23" s="43">
        <f>('Summary (%)'!AQ23*'Summary (%)'!$AQ$8)*100</f>
        <v>0</v>
      </c>
      <c r="AR23" s="43">
        <f>('Summary (%)'!AR23*'Summary (%)'!$AR$8)*100</f>
        <v>0</v>
      </c>
      <c r="AS23" s="43">
        <f>('Summary (%)'!AS23*'Summary (%)'!$AS$8)*100</f>
        <v>0</v>
      </c>
      <c r="AT23" s="43">
        <f>('Summary (%)'!AT23*'Summary (%)'!$AT$8)*100</f>
        <v>0</v>
      </c>
      <c r="AU23" s="43">
        <f>('Summary (%)'!AU23*'Summary (%)'!$AU$8)*100</f>
        <v>0</v>
      </c>
      <c r="AV23" s="43">
        <f>('Summary (%)'!AV23*'Summary (%)'!$AV$8)*100</f>
        <v>0</v>
      </c>
      <c r="AW23" s="43">
        <f>('Summary (%)'!AW23*'Summary (%)'!$AW$8)*100</f>
        <v>0</v>
      </c>
      <c r="AX23" s="43">
        <f>('Summary (%)'!AX23*'Summary (%)'!$AX$8)*100</f>
        <v>0</v>
      </c>
      <c r="AY23" s="43">
        <f>('Summary (%)'!AY23*'Summary (%)'!$AY$8)*100</f>
        <v>0</v>
      </c>
      <c r="AZ23" s="43">
        <f>('Summary (%)'!AZ23*'Summary (%)'!$AZ$8)*100</f>
        <v>0</v>
      </c>
      <c r="BA23" s="43">
        <f>('Summary (%)'!BA23*'Summary (%)'!$BA$8)*100</f>
        <v>0</v>
      </c>
      <c r="BB23" s="43">
        <f>('Summary (%)'!BB23*'Summary (%)'!$BB$8)*100</f>
        <v>0</v>
      </c>
      <c r="BC23" s="43">
        <f>('Summary (%)'!BC23*'Summary (%)'!$BC$8)*100</f>
        <v>0</v>
      </c>
      <c r="BD23" s="43">
        <f>('Summary (%)'!BD23*'Summary (%)'!$BD$8)*100</f>
        <v>0</v>
      </c>
      <c r="BE23" s="43">
        <f>('Summary (%)'!BE23*'Summary (%)'!$BE$8)*100</f>
        <v>0</v>
      </c>
      <c r="BF23" s="43">
        <f>('Summary (%)'!BF23*'Summary (%)'!$BF$8)*100</f>
        <v>0</v>
      </c>
      <c r="BG23" s="43">
        <f>('Summary (%)'!BG23*'Summary (%)'!$BG$8)*100</f>
        <v>0</v>
      </c>
      <c r="BH23" s="43">
        <f>('Summary (%)'!BH23*'Summary (%)'!$BH$8)*100</f>
        <v>0</v>
      </c>
      <c r="BI23" s="43">
        <f>('Summary (%)'!BI23*'Summary (%)'!BI$8)*100</f>
        <v>0</v>
      </c>
      <c r="BJ23" s="43">
        <f>('Summary (%)'!BJ23*'Summary (%)'!BJ$8)*100</f>
        <v>0</v>
      </c>
      <c r="BK23" s="43">
        <f>('Summary (%)'!BK23*'Summary (%)'!BK$8)*100</f>
        <v>0</v>
      </c>
      <c r="BL23" s="43">
        <f>('Summary (%)'!BL23*'Summary (%)'!BL$8)*100</f>
        <v>0</v>
      </c>
      <c r="BM23" s="43">
        <f>('Summary (%)'!BM23*'Summary (%)'!BM$8)*100</f>
        <v>0</v>
      </c>
      <c r="BN23" s="43">
        <f>('Summary (%)'!BN23*'Summary (%)'!BN$8)*100</f>
        <v>0</v>
      </c>
      <c r="BO23" s="43">
        <f>('Summary (%)'!BO23*'Summary (%)'!BO$8)*100</f>
        <v>0</v>
      </c>
      <c r="BP23" s="43">
        <f>('Summary (%)'!BP23*'Summary (%)'!BP$8)*100</f>
        <v>0</v>
      </c>
      <c r="BQ23" s="43">
        <f>('Summary (%)'!BQ23*'Summary (%)'!BQ$8)*100</f>
        <v>0</v>
      </c>
      <c r="BR23" s="43">
        <f>('Summary (%)'!BR23*'Summary (%)'!BR$8)*100</f>
        <v>0</v>
      </c>
      <c r="BS23" s="43">
        <f>('Summary (%)'!BS23*'Summary (%)'!BS$8)*100</f>
        <v>0</v>
      </c>
      <c r="BT23" s="43">
        <f>('Summary (%)'!BT23*'Summary (%)'!BT$8)*100</f>
        <v>0</v>
      </c>
      <c r="BU23" s="43">
        <f>('Summary (%)'!BU23*'Summary (%)'!BU$8)*100</f>
        <v>0</v>
      </c>
      <c r="BV23" s="43">
        <f>('Summary (%)'!BV23*'Summary (%)'!BV$8)*100</f>
        <v>0</v>
      </c>
      <c r="BW23" s="43">
        <f>('Summary (%)'!BW23*'Summary (%)'!BW$8)*100</f>
        <v>0</v>
      </c>
      <c r="BX23" s="43">
        <f>('Summary (%)'!BX23*'Summary (%)'!BX$8)*100</f>
        <v>0</v>
      </c>
      <c r="BY23" s="43">
        <f>('Summary (%)'!BY23*'Summary (%)'!BY$8)*100</f>
        <v>0</v>
      </c>
    </row>
    <row r="24" spans="1:77" x14ac:dyDescent="0.35">
      <c r="A24" s="39" t="s">
        <v>24</v>
      </c>
      <c r="B24" s="39" t="s">
        <v>25</v>
      </c>
      <c r="C24" s="43">
        <f>('Summary (%)'!C24*'Summary (%)'!$C$8)*100</f>
        <v>0</v>
      </c>
      <c r="D24" s="43">
        <f>('Summary (%)'!D24*'Summary (%)'!$D$8)*100</f>
        <v>0</v>
      </c>
      <c r="E24" s="43">
        <f>('Summary (%)'!E24*'Summary (%)'!$E$8)*100</f>
        <v>0</v>
      </c>
      <c r="F24" s="43">
        <f>('Summary (%)'!F24*'Summary (%)'!$F$8)*100</f>
        <v>0</v>
      </c>
      <c r="G24" s="43">
        <f>('Summary (%)'!G24*'Summary (%)'!$G$8)*100</f>
        <v>0</v>
      </c>
      <c r="H24" s="43">
        <f>('Summary (%)'!H24*'Summary (%)'!$H$8)*100</f>
        <v>0</v>
      </c>
      <c r="I24" s="43">
        <f>('Summary (%)'!I24*'Summary (%)'!$I$8)*100</f>
        <v>0</v>
      </c>
      <c r="J24" s="43">
        <f>('Summary (%)'!J24*'Summary (%)'!$J$8)*100</f>
        <v>0</v>
      </c>
      <c r="K24" s="43">
        <f>('Summary (%)'!K24*'Summary (%)'!$K$8)*100</f>
        <v>0</v>
      </c>
      <c r="L24" s="43">
        <f>('Summary (%)'!L24*'Summary (%)'!$L$8)*100</f>
        <v>0</v>
      </c>
      <c r="M24" s="43">
        <f>('Summary (%)'!M24*'Summary (%)'!$M$8)*100</f>
        <v>0</v>
      </c>
      <c r="N24" s="43">
        <f>('Summary (%)'!N24*'Summary (%)'!$N$8)*100</f>
        <v>0</v>
      </c>
      <c r="O24" s="43">
        <f>('Summary (%)'!O24*'Summary (%)'!$O$8)*100</f>
        <v>0</v>
      </c>
      <c r="P24" s="43">
        <f>('Summary (%)'!P24*'Summary (%)'!$P$8)*100</f>
        <v>0</v>
      </c>
      <c r="Q24" s="43">
        <f>('Summary (%)'!Q24*'Summary (%)'!$Q$8)*100</f>
        <v>0</v>
      </c>
      <c r="R24" s="43">
        <f>('Summary (%)'!R24*'Summary (%)'!$R$8)*100</f>
        <v>0</v>
      </c>
      <c r="S24" s="43">
        <f>('Summary (%)'!S24*'Summary (%)'!$S$8)*100</f>
        <v>0</v>
      </c>
      <c r="T24" s="43">
        <f>('Summary (%)'!T24*'Summary (%)'!$T$8)*100</f>
        <v>0</v>
      </c>
      <c r="U24" s="43">
        <f>('Summary (%)'!U24*'Summary (%)'!$U$8)*100</f>
        <v>0</v>
      </c>
      <c r="V24" s="43">
        <f>('Summary (%)'!V24*'Summary (%)'!$V$8)*100</f>
        <v>0</v>
      </c>
      <c r="W24" s="43">
        <f>('Summary (%)'!W24*'Summary (%)'!$W$8)*100</f>
        <v>0</v>
      </c>
      <c r="X24" s="43">
        <f>('Summary (%)'!X24*'Summary (%)'!$X$8)*100</f>
        <v>0</v>
      </c>
      <c r="Y24" s="43">
        <f>('Summary (%)'!Y24*'Summary (%)'!$Y$8)*100</f>
        <v>0</v>
      </c>
      <c r="Z24" s="43">
        <f>('Summary (%)'!Z24*'Summary (%)'!$Z$8)*100</f>
        <v>0</v>
      </c>
      <c r="AA24" s="43">
        <f>('Summary (%)'!AA24*'Summary (%)'!$AA$8)*100</f>
        <v>0</v>
      </c>
      <c r="AB24" s="43">
        <f>('Summary (%)'!AB24*'Summary (%)'!$AB$8)*100</f>
        <v>0</v>
      </c>
      <c r="AC24" s="43">
        <f>('Summary (%)'!AC24*'Summary (%)'!AC$8)*100</f>
        <v>0</v>
      </c>
      <c r="AD24" s="43">
        <f>('Summary (%)'!AD24*'Summary (%)'!$AD$8)*100</f>
        <v>0</v>
      </c>
      <c r="AE24" s="43">
        <f>('Summary (%)'!AE24*'Summary (%)'!$AE$8)*100</f>
        <v>0</v>
      </c>
      <c r="AF24" s="43">
        <f>('Summary (%)'!AF24*'Summary (%)'!$AF$8)*100</f>
        <v>0</v>
      </c>
      <c r="AG24" s="43">
        <f>('Summary (%)'!AG24*'Summary (%)'!$AG$8)*100</f>
        <v>0</v>
      </c>
      <c r="AH24" s="43">
        <f>('Summary (%)'!AH24*'Summary (%)'!$AH$8)*100</f>
        <v>0</v>
      </c>
      <c r="AI24" s="43">
        <f>('Summary (%)'!AI24*'Summary (%)'!$AI$8)*100</f>
        <v>0</v>
      </c>
      <c r="AJ24" s="43">
        <f>('Summary (%)'!AJ24*'Summary (%)'!$AJ$8)*100</f>
        <v>0</v>
      </c>
      <c r="AK24" s="43">
        <f>('Summary (%)'!AK24*'Summary (%)'!$AK$8)*100</f>
        <v>0</v>
      </c>
      <c r="AL24" s="43">
        <f>('Summary (%)'!AL24*'Summary (%)'!$AL$8)*100</f>
        <v>0</v>
      </c>
      <c r="AM24" s="43">
        <f>('Summary (%)'!AM24*'Summary (%)'!$AM$8)*100</f>
        <v>0</v>
      </c>
      <c r="AN24" s="43">
        <f>('Summary (%)'!AN24*'Summary (%)'!$AN$8)*100</f>
        <v>0</v>
      </c>
      <c r="AO24" s="43">
        <f>('Summary (%)'!AO24*'Summary (%)'!$AO$8)*100</f>
        <v>0</v>
      </c>
      <c r="AP24" s="43">
        <f>('Summary (%)'!AP24*'Summary (%)'!$AP$8)*100</f>
        <v>0</v>
      </c>
      <c r="AQ24" s="43">
        <f>('Summary (%)'!AQ24*'Summary (%)'!$AQ$8)*100</f>
        <v>0</v>
      </c>
      <c r="AR24" s="43">
        <f>('Summary (%)'!AR24*'Summary (%)'!$AR$8)*100</f>
        <v>0</v>
      </c>
      <c r="AS24" s="43">
        <f>('Summary (%)'!AS24*'Summary (%)'!$AS$8)*100</f>
        <v>0</v>
      </c>
      <c r="AT24" s="43">
        <f>('Summary (%)'!AT24*'Summary (%)'!$AT$8)*100</f>
        <v>0</v>
      </c>
      <c r="AU24" s="43">
        <f>('Summary (%)'!AU24*'Summary (%)'!$AU$8)*100</f>
        <v>0</v>
      </c>
      <c r="AV24" s="43">
        <f>('Summary (%)'!AV24*'Summary (%)'!$AV$8)*100</f>
        <v>0</v>
      </c>
      <c r="AW24" s="43">
        <f>('Summary (%)'!AW24*'Summary (%)'!$AW$8)*100</f>
        <v>0</v>
      </c>
      <c r="AX24" s="43">
        <f>('Summary (%)'!AX24*'Summary (%)'!$AX$8)*100</f>
        <v>0</v>
      </c>
      <c r="AY24" s="43">
        <f>('Summary (%)'!AY24*'Summary (%)'!$AY$8)*100</f>
        <v>0</v>
      </c>
      <c r="AZ24" s="43">
        <f>('Summary (%)'!AZ24*'Summary (%)'!$AZ$8)*100</f>
        <v>0</v>
      </c>
      <c r="BA24" s="43">
        <f>('Summary (%)'!BA24*'Summary (%)'!$BA$8)*100</f>
        <v>0</v>
      </c>
      <c r="BB24" s="43">
        <f>('Summary (%)'!BB24*'Summary (%)'!$BB$8)*100</f>
        <v>0</v>
      </c>
      <c r="BC24" s="43">
        <f>('Summary (%)'!BC24*'Summary (%)'!$BC$8)*100</f>
        <v>0</v>
      </c>
      <c r="BD24" s="43">
        <f>('Summary (%)'!BD24*'Summary (%)'!$BD$8)*100</f>
        <v>0</v>
      </c>
      <c r="BE24" s="43">
        <f>('Summary (%)'!BE24*'Summary (%)'!$BE$8)*100</f>
        <v>0</v>
      </c>
      <c r="BF24" s="43">
        <f>('Summary (%)'!BF24*'Summary (%)'!$BF$8)*100</f>
        <v>0</v>
      </c>
      <c r="BG24" s="43">
        <f>('Summary (%)'!BG24*'Summary (%)'!$BG$8)*100</f>
        <v>0</v>
      </c>
      <c r="BH24" s="43">
        <f>('Summary (%)'!BH24*'Summary (%)'!$BH$8)*100</f>
        <v>0</v>
      </c>
      <c r="BI24" s="43">
        <f>('Summary (%)'!BI24*'Summary (%)'!BI$8)*100</f>
        <v>0</v>
      </c>
      <c r="BJ24" s="43">
        <f>('Summary (%)'!BJ24*'Summary (%)'!BJ$8)*100</f>
        <v>0</v>
      </c>
      <c r="BK24" s="43">
        <f>('Summary (%)'!BK24*'Summary (%)'!BK$8)*100</f>
        <v>0</v>
      </c>
      <c r="BL24" s="43">
        <f>('Summary (%)'!BL24*'Summary (%)'!BL$8)*100</f>
        <v>0</v>
      </c>
      <c r="BM24" s="43">
        <f>('Summary (%)'!BM24*'Summary (%)'!BM$8)*100</f>
        <v>0</v>
      </c>
      <c r="BN24" s="43">
        <f>('Summary (%)'!BN24*'Summary (%)'!BN$8)*100</f>
        <v>0</v>
      </c>
      <c r="BO24" s="43">
        <f>('Summary (%)'!BO24*'Summary (%)'!BO$8)*100</f>
        <v>0</v>
      </c>
      <c r="BP24" s="43">
        <f>('Summary (%)'!BP24*'Summary (%)'!BP$8)*100</f>
        <v>0</v>
      </c>
      <c r="BQ24" s="43">
        <f>('Summary (%)'!BQ24*'Summary (%)'!BQ$8)*100</f>
        <v>0</v>
      </c>
      <c r="BR24" s="43">
        <f>('Summary (%)'!BR24*'Summary (%)'!BR$8)*100</f>
        <v>0</v>
      </c>
      <c r="BS24" s="43">
        <f>('Summary (%)'!BS24*'Summary (%)'!BS$8)*100</f>
        <v>0</v>
      </c>
      <c r="BT24" s="43">
        <f>('Summary (%)'!BT24*'Summary (%)'!BT$8)*100</f>
        <v>0</v>
      </c>
      <c r="BU24" s="43">
        <f>('Summary (%)'!BU24*'Summary (%)'!BU$8)*100</f>
        <v>0</v>
      </c>
      <c r="BV24" s="43">
        <f>('Summary (%)'!BV24*'Summary (%)'!BV$8)*100</f>
        <v>0</v>
      </c>
      <c r="BW24" s="43">
        <f>('Summary (%)'!BW24*'Summary (%)'!BW$8)*100</f>
        <v>0</v>
      </c>
      <c r="BX24" s="43">
        <f>('Summary (%)'!BX24*'Summary (%)'!BX$8)*100</f>
        <v>0</v>
      </c>
      <c r="BY24" s="43">
        <f>('Summary (%)'!BY24*'Summary (%)'!BY$8)*100</f>
        <v>0</v>
      </c>
    </row>
    <row r="25" spans="1:77" x14ac:dyDescent="0.35">
      <c r="A25" s="22" t="s">
        <v>26</v>
      </c>
      <c r="B25" s="22" t="s">
        <v>27</v>
      </c>
      <c r="C25" s="43">
        <f>('Summary (%)'!C25*'Summary (%)'!$C$8)*100</f>
        <v>0</v>
      </c>
      <c r="D25" s="43">
        <f>('Summary (%)'!D25*'Summary (%)'!$D$8)*100</f>
        <v>0</v>
      </c>
      <c r="E25" s="43">
        <f>('Summary (%)'!E25*'Summary (%)'!$E$8)*100</f>
        <v>0</v>
      </c>
      <c r="F25" s="43">
        <f>('Summary (%)'!F25*'Summary (%)'!$F$8)*100</f>
        <v>0</v>
      </c>
      <c r="G25" s="43">
        <f>('Summary (%)'!G25*'Summary (%)'!$G$8)*100</f>
        <v>0</v>
      </c>
      <c r="H25" s="43">
        <f>('Summary (%)'!H25*'Summary (%)'!$H$8)*100</f>
        <v>0</v>
      </c>
      <c r="I25" s="43">
        <f>('Summary (%)'!I25*'Summary (%)'!$I$8)*100</f>
        <v>0</v>
      </c>
      <c r="J25" s="43">
        <f>('Summary (%)'!J25*'Summary (%)'!$J$8)*100</f>
        <v>0</v>
      </c>
      <c r="K25" s="43">
        <f>('Summary (%)'!K25*'Summary (%)'!$K$8)*100</f>
        <v>0</v>
      </c>
      <c r="L25" s="43">
        <f>('Summary (%)'!L25*'Summary (%)'!$L$8)*100</f>
        <v>0</v>
      </c>
      <c r="M25" s="43">
        <f>('Summary (%)'!M25*'Summary (%)'!$M$8)*100</f>
        <v>0</v>
      </c>
      <c r="N25" s="43">
        <f>('Summary (%)'!N25*'Summary (%)'!$N$8)*100</f>
        <v>0</v>
      </c>
      <c r="O25" s="43">
        <f>('Summary (%)'!O25*'Summary (%)'!$O$8)*100</f>
        <v>0</v>
      </c>
      <c r="P25" s="43">
        <f>('Summary (%)'!P25*'Summary (%)'!$P$8)*100</f>
        <v>0</v>
      </c>
      <c r="Q25" s="43">
        <f>('Summary (%)'!Q25*'Summary (%)'!$Q$8)*100</f>
        <v>0</v>
      </c>
      <c r="R25" s="43">
        <f>('Summary (%)'!R25*'Summary (%)'!$R$8)*100</f>
        <v>0</v>
      </c>
      <c r="S25" s="43">
        <f>('Summary (%)'!S25*'Summary (%)'!$S$8)*100</f>
        <v>0</v>
      </c>
      <c r="T25" s="43">
        <f>('Summary (%)'!T25*'Summary (%)'!$T$8)*100</f>
        <v>0</v>
      </c>
      <c r="U25" s="43">
        <f>('Summary (%)'!U25*'Summary (%)'!$U$8)*100</f>
        <v>0</v>
      </c>
      <c r="V25" s="43">
        <f>('Summary (%)'!V25*'Summary (%)'!$V$8)*100</f>
        <v>0</v>
      </c>
      <c r="W25" s="43">
        <f>('Summary (%)'!W25*'Summary (%)'!$W$8)*100</f>
        <v>0</v>
      </c>
      <c r="X25" s="43">
        <f>('Summary (%)'!X25*'Summary (%)'!$X$8)*100</f>
        <v>0</v>
      </c>
      <c r="Y25" s="43">
        <f>('Summary (%)'!Y25*'Summary (%)'!$Y$8)*100</f>
        <v>0</v>
      </c>
      <c r="Z25" s="43">
        <f>('Summary (%)'!Z25*'Summary (%)'!$Z$8)*100</f>
        <v>0</v>
      </c>
      <c r="AA25" s="43">
        <f>('Summary (%)'!AA25*'Summary (%)'!$AA$8)*100</f>
        <v>0</v>
      </c>
      <c r="AB25" s="43">
        <f>('Summary (%)'!AB25*'Summary (%)'!$AB$8)*100</f>
        <v>0</v>
      </c>
      <c r="AC25" s="43">
        <f>('Summary (%)'!AC25*'Summary (%)'!AC$8)*100</f>
        <v>0</v>
      </c>
      <c r="AD25" s="43">
        <f>('Summary (%)'!AD25*'Summary (%)'!$AD$8)*100</f>
        <v>0</v>
      </c>
      <c r="AE25" s="43">
        <f>('Summary (%)'!AE25*'Summary (%)'!$AE$8)*100</f>
        <v>0</v>
      </c>
      <c r="AF25" s="43">
        <f>('Summary (%)'!AF25*'Summary (%)'!$AF$8)*100</f>
        <v>0</v>
      </c>
      <c r="AG25" s="43">
        <f>('Summary (%)'!AG25*'Summary (%)'!$AG$8)*100</f>
        <v>0</v>
      </c>
      <c r="AH25" s="43">
        <f>('Summary (%)'!AH25*'Summary (%)'!$AH$8)*100</f>
        <v>0</v>
      </c>
      <c r="AI25" s="43">
        <f>('Summary (%)'!AI25*'Summary (%)'!$AI$8)*100</f>
        <v>0</v>
      </c>
      <c r="AJ25" s="43">
        <f>('Summary (%)'!AJ25*'Summary (%)'!$AJ$8)*100</f>
        <v>0</v>
      </c>
      <c r="AK25" s="43">
        <f>('Summary (%)'!AK25*'Summary (%)'!$AK$8)*100</f>
        <v>0</v>
      </c>
      <c r="AL25" s="43">
        <f>('Summary (%)'!AL25*'Summary (%)'!$AL$8)*100</f>
        <v>0</v>
      </c>
      <c r="AM25" s="43">
        <f>('Summary (%)'!AM25*'Summary (%)'!$AM$8)*100</f>
        <v>0</v>
      </c>
      <c r="AN25" s="43">
        <f>('Summary (%)'!AN25*'Summary (%)'!$AN$8)*100</f>
        <v>0</v>
      </c>
      <c r="AO25" s="43">
        <f>('Summary (%)'!AO25*'Summary (%)'!$AO$8)*100</f>
        <v>0</v>
      </c>
      <c r="AP25" s="43">
        <f>('Summary (%)'!AP25*'Summary (%)'!$AP$8)*100</f>
        <v>0</v>
      </c>
      <c r="AQ25" s="43">
        <f>('Summary (%)'!AQ25*'Summary (%)'!$AQ$8)*100</f>
        <v>0</v>
      </c>
      <c r="AR25" s="43">
        <f>('Summary (%)'!AR25*'Summary (%)'!$AR$8)*100</f>
        <v>0</v>
      </c>
      <c r="AS25" s="43">
        <f>('Summary (%)'!AS25*'Summary (%)'!$AS$8)*100</f>
        <v>0</v>
      </c>
      <c r="AT25" s="43">
        <f>('Summary (%)'!AT25*'Summary (%)'!$AT$8)*100</f>
        <v>0</v>
      </c>
      <c r="AU25" s="43">
        <f>('Summary (%)'!AU25*'Summary (%)'!$AU$8)*100</f>
        <v>0</v>
      </c>
      <c r="AV25" s="43">
        <f>('Summary (%)'!AV25*'Summary (%)'!$AV$8)*100</f>
        <v>0</v>
      </c>
      <c r="AW25" s="43">
        <f>('Summary (%)'!AW25*'Summary (%)'!$AW$8)*100</f>
        <v>0</v>
      </c>
      <c r="AX25" s="43">
        <f>('Summary (%)'!AX25*'Summary (%)'!$AX$8)*100</f>
        <v>0</v>
      </c>
      <c r="AY25" s="43">
        <f>('Summary (%)'!AY25*'Summary (%)'!$AY$8)*100</f>
        <v>0</v>
      </c>
      <c r="AZ25" s="43">
        <f>('Summary (%)'!AZ25*'Summary (%)'!$AZ$8)*100</f>
        <v>0</v>
      </c>
      <c r="BA25" s="43">
        <f>('Summary (%)'!BA25*'Summary (%)'!$BA$8)*100</f>
        <v>0</v>
      </c>
      <c r="BB25" s="43">
        <f>('Summary (%)'!BB25*'Summary (%)'!$BB$8)*100</f>
        <v>0</v>
      </c>
      <c r="BC25" s="43">
        <f>('Summary (%)'!BC25*'Summary (%)'!$BC$8)*100</f>
        <v>0</v>
      </c>
      <c r="BD25" s="43">
        <f>('Summary (%)'!BD25*'Summary (%)'!$BD$8)*100</f>
        <v>0</v>
      </c>
      <c r="BE25" s="43">
        <f>('Summary (%)'!BE25*'Summary (%)'!$BE$8)*100</f>
        <v>0</v>
      </c>
      <c r="BF25" s="43">
        <f>('Summary (%)'!BF25*'Summary (%)'!$BF$8)*100</f>
        <v>0</v>
      </c>
      <c r="BG25" s="43">
        <f>('Summary (%)'!BG25*'Summary (%)'!$BG$8)*100</f>
        <v>0</v>
      </c>
      <c r="BH25" s="43">
        <f>('Summary (%)'!BH25*'Summary (%)'!$BH$8)*100</f>
        <v>0</v>
      </c>
      <c r="BI25" s="43">
        <f>('Summary (%)'!BI25*'Summary (%)'!BI$8)*100</f>
        <v>0</v>
      </c>
      <c r="BJ25" s="43">
        <f>('Summary (%)'!BJ25*'Summary (%)'!BJ$8)*100</f>
        <v>0</v>
      </c>
      <c r="BK25" s="43">
        <f>('Summary (%)'!BK25*'Summary (%)'!BK$8)*100</f>
        <v>0</v>
      </c>
      <c r="BL25" s="43">
        <f>('Summary (%)'!BL25*'Summary (%)'!BL$8)*100</f>
        <v>0</v>
      </c>
      <c r="BM25" s="43">
        <f>('Summary (%)'!BM25*'Summary (%)'!BM$8)*100</f>
        <v>0</v>
      </c>
      <c r="BN25" s="43">
        <f>('Summary (%)'!BN25*'Summary (%)'!BN$8)*100</f>
        <v>0</v>
      </c>
      <c r="BO25" s="43">
        <f>('Summary (%)'!BO25*'Summary (%)'!BO$8)*100</f>
        <v>0</v>
      </c>
      <c r="BP25" s="43">
        <f>('Summary (%)'!BP25*'Summary (%)'!BP$8)*100</f>
        <v>0</v>
      </c>
      <c r="BQ25" s="43">
        <f>('Summary (%)'!BQ25*'Summary (%)'!BQ$8)*100</f>
        <v>0</v>
      </c>
      <c r="BR25" s="43">
        <f>('Summary (%)'!BR25*'Summary (%)'!BR$8)*100</f>
        <v>0</v>
      </c>
      <c r="BS25" s="43">
        <f>('Summary (%)'!BS25*'Summary (%)'!BS$8)*100</f>
        <v>0</v>
      </c>
      <c r="BT25" s="43">
        <f>('Summary (%)'!BT25*'Summary (%)'!BT$8)*100</f>
        <v>0</v>
      </c>
      <c r="BU25" s="43">
        <f>('Summary (%)'!BU25*'Summary (%)'!BU$8)*100</f>
        <v>0</v>
      </c>
      <c r="BV25" s="43">
        <f>('Summary (%)'!BV25*'Summary (%)'!BV$8)*100</f>
        <v>0</v>
      </c>
      <c r="BW25" s="43">
        <f>('Summary (%)'!BW25*'Summary (%)'!BW$8)*100</f>
        <v>0</v>
      </c>
      <c r="BX25" s="43">
        <f>('Summary (%)'!BX25*'Summary (%)'!BX$8)*100</f>
        <v>0</v>
      </c>
      <c r="BY25" s="43">
        <f>('Summary (%)'!BY25*'Summary (%)'!BY$8)*100</f>
        <v>0</v>
      </c>
    </row>
    <row r="26" spans="1:77" x14ac:dyDescent="0.35">
      <c r="A26" s="39" t="s">
        <v>28</v>
      </c>
      <c r="B26" s="39" t="s">
        <v>29</v>
      </c>
      <c r="C26" s="43">
        <f>('Summary (%)'!C26*'Summary (%)'!$C$8)*100</f>
        <v>0</v>
      </c>
      <c r="D26" s="43">
        <f>('Summary (%)'!D26*'Summary (%)'!$D$8)*100</f>
        <v>0.1</v>
      </c>
      <c r="E26" s="43">
        <f>('Summary (%)'!E26*'Summary (%)'!$E$8)*100</f>
        <v>0.1</v>
      </c>
      <c r="F26" s="43">
        <f>('Summary (%)'!F26*'Summary (%)'!$F$8)*100</f>
        <v>0.1</v>
      </c>
      <c r="G26" s="43">
        <f>('Summary (%)'!G26*'Summary (%)'!$G$8)*100</f>
        <v>0</v>
      </c>
      <c r="H26" s="43">
        <f>('Summary (%)'!H26*'Summary (%)'!$H$8)*100</f>
        <v>0</v>
      </c>
      <c r="I26" s="43">
        <f>('Summary (%)'!I26*'Summary (%)'!$I$8)*100</f>
        <v>0</v>
      </c>
      <c r="J26" s="43">
        <f>('Summary (%)'!J26*'Summary (%)'!$J$8)*100</f>
        <v>0</v>
      </c>
      <c r="K26" s="43">
        <f>('Summary (%)'!K26*'Summary (%)'!$K$8)*100</f>
        <v>0</v>
      </c>
      <c r="L26" s="43">
        <f>('Summary (%)'!L26*'Summary (%)'!$L$8)*100</f>
        <v>0</v>
      </c>
      <c r="M26" s="43">
        <f>('Summary (%)'!M26*'Summary (%)'!$M$8)*100</f>
        <v>0</v>
      </c>
      <c r="N26" s="43">
        <f>('Summary (%)'!N26*'Summary (%)'!$N$8)*100</f>
        <v>0</v>
      </c>
      <c r="O26" s="43">
        <f>('Summary (%)'!O26*'Summary (%)'!$O$8)*100</f>
        <v>0</v>
      </c>
      <c r="P26" s="43">
        <f>('Summary (%)'!P26*'Summary (%)'!$P$8)*100</f>
        <v>0</v>
      </c>
      <c r="Q26" s="43">
        <f>('Summary (%)'!Q26*'Summary (%)'!$Q$8)*100</f>
        <v>0</v>
      </c>
      <c r="R26" s="43">
        <f>('Summary (%)'!R26*'Summary (%)'!$R$8)*100</f>
        <v>0</v>
      </c>
      <c r="S26" s="43">
        <f>('Summary (%)'!S26*'Summary (%)'!$S$8)*100</f>
        <v>0</v>
      </c>
      <c r="T26" s="43">
        <f>('Summary (%)'!T26*'Summary (%)'!$T$8)*100</f>
        <v>0</v>
      </c>
      <c r="U26" s="43">
        <f>('Summary (%)'!U26*'Summary (%)'!$U$8)*100</f>
        <v>0</v>
      </c>
      <c r="V26" s="43">
        <f>('Summary (%)'!V26*'Summary (%)'!$V$8)*100</f>
        <v>0</v>
      </c>
      <c r="W26" s="43">
        <f>('Summary (%)'!W26*'Summary (%)'!$W$8)*100</f>
        <v>0</v>
      </c>
      <c r="X26" s="43">
        <f>('Summary (%)'!X26*'Summary (%)'!$X$8)*100</f>
        <v>0</v>
      </c>
      <c r="Y26" s="43">
        <f>('Summary (%)'!Y26*'Summary (%)'!$Y$8)*100</f>
        <v>0</v>
      </c>
      <c r="Z26" s="43">
        <f>('Summary (%)'!Z26*'Summary (%)'!$Z$8)*100</f>
        <v>0</v>
      </c>
      <c r="AA26" s="43">
        <f>('Summary (%)'!AA26*'Summary (%)'!$AA$8)*100</f>
        <v>0</v>
      </c>
      <c r="AB26" s="43">
        <f>('Summary (%)'!AB26*'Summary (%)'!$AB$8)*100</f>
        <v>0</v>
      </c>
      <c r="AC26" s="43">
        <f>('Summary (%)'!AC26*'Summary (%)'!AC$8)*100</f>
        <v>0</v>
      </c>
      <c r="AD26" s="43">
        <f>('Summary (%)'!AD26*'Summary (%)'!$AD$8)*100</f>
        <v>0</v>
      </c>
      <c r="AE26" s="43">
        <f>('Summary (%)'!AE26*'Summary (%)'!$AE$8)*100</f>
        <v>0</v>
      </c>
      <c r="AF26" s="43">
        <f>('Summary (%)'!AF26*'Summary (%)'!$AF$8)*100</f>
        <v>0</v>
      </c>
      <c r="AG26" s="43">
        <f>('Summary (%)'!AG26*'Summary (%)'!$AG$8)*100</f>
        <v>0</v>
      </c>
      <c r="AH26" s="43">
        <f>('Summary (%)'!AH26*'Summary (%)'!$AH$8)*100</f>
        <v>0</v>
      </c>
      <c r="AI26" s="43">
        <f>('Summary (%)'!AI26*'Summary (%)'!$AI$8)*100</f>
        <v>0</v>
      </c>
      <c r="AJ26" s="43">
        <f>('Summary (%)'!AJ26*'Summary (%)'!$AJ$8)*100</f>
        <v>0</v>
      </c>
      <c r="AK26" s="43">
        <f>('Summary (%)'!AK26*'Summary (%)'!$AK$8)*100</f>
        <v>0</v>
      </c>
      <c r="AL26" s="43">
        <f>('Summary (%)'!AL26*'Summary (%)'!$AL$8)*100</f>
        <v>0</v>
      </c>
      <c r="AM26" s="43">
        <f>('Summary (%)'!AM26*'Summary (%)'!$AM$8)*100</f>
        <v>0</v>
      </c>
      <c r="AN26" s="43">
        <f>('Summary (%)'!AN26*'Summary (%)'!$AN$8)*100</f>
        <v>0</v>
      </c>
      <c r="AO26" s="43">
        <f>('Summary (%)'!AO26*'Summary (%)'!$AO$8)*100</f>
        <v>0</v>
      </c>
      <c r="AP26" s="43">
        <f>('Summary (%)'!AP26*'Summary (%)'!$AP$8)*100</f>
        <v>0</v>
      </c>
      <c r="AQ26" s="43">
        <f>('Summary (%)'!AQ26*'Summary (%)'!$AQ$8)*100</f>
        <v>0</v>
      </c>
      <c r="AR26" s="43">
        <f>('Summary (%)'!AR26*'Summary (%)'!$AR$8)*100</f>
        <v>0</v>
      </c>
      <c r="AS26" s="43">
        <f>('Summary (%)'!AS26*'Summary (%)'!$AS$8)*100</f>
        <v>0</v>
      </c>
      <c r="AT26" s="43">
        <f>('Summary (%)'!AT26*'Summary (%)'!$AT$8)*100</f>
        <v>0</v>
      </c>
      <c r="AU26" s="43">
        <f>('Summary (%)'!AU26*'Summary (%)'!$AU$8)*100</f>
        <v>0</v>
      </c>
      <c r="AV26" s="43">
        <f>('Summary (%)'!AV26*'Summary (%)'!$AV$8)*100</f>
        <v>0</v>
      </c>
      <c r="AW26" s="43">
        <f>('Summary (%)'!AW26*'Summary (%)'!$AW$8)*100</f>
        <v>0</v>
      </c>
      <c r="AX26" s="43">
        <f>('Summary (%)'!AX26*'Summary (%)'!$AX$8)*100</f>
        <v>0</v>
      </c>
      <c r="AY26" s="43">
        <f>('Summary (%)'!AY26*'Summary (%)'!$AY$8)*100</f>
        <v>0</v>
      </c>
      <c r="AZ26" s="43">
        <f>('Summary (%)'!AZ26*'Summary (%)'!$AZ$8)*100</f>
        <v>0</v>
      </c>
      <c r="BA26" s="43">
        <f>('Summary (%)'!BA26*'Summary (%)'!$BA$8)*100</f>
        <v>0</v>
      </c>
      <c r="BB26" s="43">
        <f>('Summary (%)'!BB26*'Summary (%)'!$BB$8)*100</f>
        <v>0</v>
      </c>
      <c r="BC26" s="43">
        <f>('Summary (%)'!BC26*'Summary (%)'!$BC$8)*100</f>
        <v>0</v>
      </c>
      <c r="BD26" s="43">
        <f>('Summary (%)'!BD26*'Summary (%)'!$BD$8)*100</f>
        <v>0</v>
      </c>
      <c r="BE26" s="43">
        <f>('Summary (%)'!BE26*'Summary (%)'!$BE$8)*100</f>
        <v>0</v>
      </c>
      <c r="BF26" s="43">
        <f>('Summary (%)'!BF26*'Summary (%)'!$BF$8)*100</f>
        <v>0</v>
      </c>
      <c r="BG26" s="43">
        <f>('Summary (%)'!BG26*'Summary (%)'!$BG$8)*100</f>
        <v>0</v>
      </c>
      <c r="BH26" s="43">
        <f>('Summary (%)'!BH26*'Summary (%)'!$BH$8)*100</f>
        <v>0</v>
      </c>
      <c r="BI26" s="43">
        <f>('Summary (%)'!BI26*'Summary (%)'!BI$8)*100</f>
        <v>0</v>
      </c>
      <c r="BJ26" s="43">
        <f>('Summary (%)'!BJ26*'Summary (%)'!BJ$8)*100</f>
        <v>0</v>
      </c>
      <c r="BK26" s="43">
        <f>('Summary (%)'!BK26*'Summary (%)'!BK$8)*100</f>
        <v>0</v>
      </c>
      <c r="BL26" s="43">
        <f>('Summary (%)'!BL26*'Summary (%)'!BL$8)*100</f>
        <v>0</v>
      </c>
      <c r="BM26" s="43">
        <f>('Summary (%)'!BM26*'Summary (%)'!BM$8)*100</f>
        <v>0</v>
      </c>
      <c r="BN26" s="43">
        <f>('Summary (%)'!BN26*'Summary (%)'!BN$8)*100</f>
        <v>0</v>
      </c>
      <c r="BO26" s="43">
        <f>('Summary (%)'!BO26*'Summary (%)'!BO$8)*100</f>
        <v>0</v>
      </c>
      <c r="BP26" s="43">
        <f>('Summary (%)'!BP26*'Summary (%)'!BP$8)*100</f>
        <v>0</v>
      </c>
      <c r="BQ26" s="43">
        <f>('Summary (%)'!BQ26*'Summary (%)'!BQ$8)*100</f>
        <v>0</v>
      </c>
      <c r="BR26" s="43">
        <f>('Summary (%)'!BR26*'Summary (%)'!BR$8)*100</f>
        <v>0</v>
      </c>
      <c r="BS26" s="43">
        <f>('Summary (%)'!BS26*'Summary (%)'!BS$8)*100</f>
        <v>0</v>
      </c>
      <c r="BT26" s="43">
        <f>('Summary (%)'!BT26*'Summary (%)'!BT$8)*100</f>
        <v>0</v>
      </c>
      <c r="BU26" s="43">
        <f>('Summary (%)'!BU26*'Summary (%)'!BU$8)*100</f>
        <v>0</v>
      </c>
      <c r="BV26" s="43">
        <f>('Summary (%)'!BV26*'Summary (%)'!BV$8)*100</f>
        <v>0</v>
      </c>
      <c r="BW26" s="43">
        <f>('Summary (%)'!BW26*'Summary (%)'!BW$8)*100</f>
        <v>0</v>
      </c>
      <c r="BX26" s="43">
        <f>('Summary (%)'!BX26*'Summary (%)'!BX$8)*100</f>
        <v>0</v>
      </c>
      <c r="BY26" s="43">
        <f>('Summary (%)'!BY26*'Summary (%)'!BY$8)*100</f>
        <v>0</v>
      </c>
    </row>
    <row r="27" spans="1:77" x14ac:dyDescent="0.35">
      <c r="A27" s="22" t="s">
        <v>30</v>
      </c>
      <c r="B27" s="22" t="s">
        <v>31</v>
      </c>
      <c r="C27" s="43">
        <f>('Summary (%)'!C27*'Summary (%)'!$C$8)*100</f>
        <v>0</v>
      </c>
      <c r="D27" s="43">
        <f>('Summary (%)'!D27*'Summary (%)'!$D$8)*100</f>
        <v>0</v>
      </c>
      <c r="E27" s="43">
        <f>('Summary (%)'!E27*'Summary (%)'!$E$8)*100</f>
        <v>0</v>
      </c>
      <c r="F27" s="43">
        <f>('Summary (%)'!F27*'Summary (%)'!$F$8)*100</f>
        <v>0</v>
      </c>
      <c r="G27" s="43">
        <f>('Summary (%)'!G27*'Summary (%)'!$G$8)*100</f>
        <v>0</v>
      </c>
      <c r="H27" s="43">
        <f>('Summary (%)'!H27*'Summary (%)'!$H$8)*100</f>
        <v>0</v>
      </c>
      <c r="I27" s="43">
        <f>('Summary (%)'!I27*'Summary (%)'!$I$8)*100</f>
        <v>0</v>
      </c>
      <c r="J27" s="43">
        <f>('Summary (%)'!J27*'Summary (%)'!$J$8)*100</f>
        <v>0</v>
      </c>
      <c r="K27" s="43">
        <f>('Summary (%)'!K27*'Summary (%)'!$K$8)*100</f>
        <v>0</v>
      </c>
      <c r="L27" s="43">
        <f>('Summary (%)'!L27*'Summary (%)'!$L$8)*100</f>
        <v>0</v>
      </c>
      <c r="M27" s="43">
        <f>('Summary (%)'!M27*'Summary (%)'!$M$8)*100</f>
        <v>0</v>
      </c>
      <c r="N27" s="43">
        <f>('Summary (%)'!N27*'Summary (%)'!$N$8)*100</f>
        <v>0</v>
      </c>
      <c r="O27" s="43">
        <f>('Summary (%)'!O27*'Summary (%)'!$O$8)*100</f>
        <v>0</v>
      </c>
      <c r="P27" s="43">
        <f>('Summary (%)'!P27*'Summary (%)'!$P$8)*100</f>
        <v>0</v>
      </c>
      <c r="Q27" s="43">
        <f>('Summary (%)'!Q27*'Summary (%)'!$Q$8)*100</f>
        <v>0</v>
      </c>
      <c r="R27" s="43">
        <f>('Summary (%)'!R27*'Summary (%)'!$R$8)*100</f>
        <v>0</v>
      </c>
      <c r="S27" s="43">
        <f>('Summary (%)'!S27*'Summary (%)'!$S$8)*100</f>
        <v>0</v>
      </c>
      <c r="T27" s="43">
        <f>('Summary (%)'!T27*'Summary (%)'!$T$8)*100</f>
        <v>0</v>
      </c>
      <c r="U27" s="43">
        <f>('Summary (%)'!U27*'Summary (%)'!$U$8)*100</f>
        <v>0</v>
      </c>
      <c r="V27" s="43">
        <f>('Summary (%)'!V27*'Summary (%)'!$V$8)*100</f>
        <v>0</v>
      </c>
      <c r="W27" s="43">
        <f>('Summary (%)'!W27*'Summary (%)'!$W$8)*100</f>
        <v>0</v>
      </c>
      <c r="X27" s="43">
        <f>('Summary (%)'!X27*'Summary (%)'!$X$8)*100</f>
        <v>0</v>
      </c>
      <c r="Y27" s="43">
        <f>('Summary (%)'!Y27*'Summary (%)'!$Y$8)*100</f>
        <v>0</v>
      </c>
      <c r="Z27" s="43">
        <f>('Summary (%)'!Z27*'Summary (%)'!$Z$8)*100</f>
        <v>0</v>
      </c>
      <c r="AA27" s="43">
        <f>('Summary (%)'!AA27*'Summary (%)'!$AA$8)*100</f>
        <v>0</v>
      </c>
      <c r="AB27" s="43">
        <f>('Summary (%)'!AB27*'Summary (%)'!$AB$8)*100</f>
        <v>0</v>
      </c>
      <c r="AC27" s="43">
        <f>('Summary (%)'!AC27*'Summary (%)'!AC$8)*100</f>
        <v>0</v>
      </c>
      <c r="AD27" s="43">
        <f>('Summary (%)'!AD27*'Summary (%)'!$AD$8)*100</f>
        <v>0</v>
      </c>
      <c r="AE27" s="43">
        <f>('Summary (%)'!AE27*'Summary (%)'!$AE$8)*100</f>
        <v>0</v>
      </c>
      <c r="AF27" s="43">
        <f>('Summary (%)'!AF27*'Summary (%)'!$AF$8)*100</f>
        <v>0</v>
      </c>
      <c r="AG27" s="43">
        <f>('Summary (%)'!AG27*'Summary (%)'!$AG$8)*100</f>
        <v>0</v>
      </c>
      <c r="AH27" s="43">
        <f>('Summary (%)'!AH27*'Summary (%)'!$AH$8)*100</f>
        <v>0</v>
      </c>
      <c r="AI27" s="43">
        <f>('Summary (%)'!AI27*'Summary (%)'!$AI$8)*100</f>
        <v>0</v>
      </c>
      <c r="AJ27" s="43">
        <f>('Summary (%)'!AJ27*'Summary (%)'!$AJ$8)*100</f>
        <v>0</v>
      </c>
      <c r="AK27" s="43">
        <f>('Summary (%)'!AK27*'Summary (%)'!$AK$8)*100</f>
        <v>0</v>
      </c>
      <c r="AL27" s="43">
        <f>('Summary (%)'!AL27*'Summary (%)'!$AL$8)*100</f>
        <v>0</v>
      </c>
      <c r="AM27" s="43">
        <f>('Summary (%)'!AM27*'Summary (%)'!$AM$8)*100</f>
        <v>0</v>
      </c>
      <c r="AN27" s="43">
        <f>('Summary (%)'!AN27*'Summary (%)'!$AN$8)*100</f>
        <v>0</v>
      </c>
      <c r="AO27" s="43">
        <f>('Summary (%)'!AO27*'Summary (%)'!$AO$8)*100</f>
        <v>0</v>
      </c>
      <c r="AP27" s="43">
        <f>('Summary (%)'!AP27*'Summary (%)'!$AP$8)*100</f>
        <v>0</v>
      </c>
      <c r="AQ27" s="43">
        <f>('Summary (%)'!AQ27*'Summary (%)'!$AQ$8)*100</f>
        <v>0</v>
      </c>
      <c r="AR27" s="43">
        <f>('Summary (%)'!AR27*'Summary (%)'!$AR$8)*100</f>
        <v>0</v>
      </c>
      <c r="AS27" s="43">
        <f>('Summary (%)'!AS27*'Summary (%)'!$AS$8)*100</f>
        <v>0</v>
      </c>
      <c r="AT27" s="43">
        <f>('Summary (%)'!AT27*'Summary (%)'!$AT$8)*100</f>
        <v>0</v>
      </c>
      <c r="AU27" s="43">
        <f>('Summary (%)'!AU27*'Summary (%)'!$AU$8)*100</f>
        <v>0</v>
      </c>
      <c r="AV27" s="43">
        <f>('Summary (%)'!AV27*'Summary (%)'!$AV$8)*100</f>
        <v>0</v>
      </c>
      <c r="AW27" s="43">
        <f>('Summary (%)'!AW27*'Summary (%)'!$AW$8)*100</f>
        <v>0</v>
      </c>
      <c r="AX27" s="43">
        <f>('Summary (%)'!AX27*'Summary (%)'!$AX$8)*100</f>
        <v>0</v>
      </c>
      <c r="AY27" s="43">
        <f>('Summary (%)'!AY27*'Summary (%)'!$AY$8)*100</f>
        <v>0</v>
      </c>
      <c r="AZ27" s="43">
        <f>('Summary (%)'!AZ27*'Summary (%)'!$AZ$8)*100</f>
        <v>0</v>
      </c>
      <c r="BA27" s="43">
        <f>('Summary (%)'!BA27*'Summary (%)'!$BA$8)*100</f>
        <v>0</v>
      </c>
      <c r="BB27" s="43">
        <f>('Summary (%)'!BB27*'Summary (%)'!$BB$8)*100</f>
        <v>0</v>
      </c>
      <c r="BC27" s="43">
        <f>('Summary (%)'!BC27*'Summary (%)'!$BC$8)*100</f>
        <v>0</v>
      </c>
      <c r="BD27" s="43">
        <f>('Summary (%)'!BD27*'Summary (%)'!$BD$8)*100</f>
        <v>0</v>
      </c>
      <c r="BE27" s="43">
        <f>('Summary (%)'!BE27*'Summary (%)'!$BE$8)*100</f>
        <v>0</v>
      </c>
      <c r="BF27" s="43">
        <f>('Summary (%)'!BF27*'Summary (%)'!$BF$8)*100</f>
        <v>0</v>
      </c>
      <c r="BG27" s="43">
        <f>('Summary (%)'!BG27*'Summary (%)'!$BG$8)*100</f>
        <v>0</v>
      </c>
      <c r="BH27" s="43">
        <f>('Summary (%)'!BH27*'Summary (%)'!$BH$8)*100</f>
        <v>0</v>
      </c>
      <c r="BI27" s="43">
        <f>('Summary (%)'!BI27*'Summary (%)'!BI$8)*100</f>
        <v>0</v>
      </c>
      <c r="BJ27" s="43">
        <f>('Summary (%)'!BJ27*'Summary (%)'!BJ$8)*100</f>
        <v>0</v>
      </c>
      <c r="BK27" s="43">
        <f>('Summary (%)'!BK27*'Summary (%)'!BK$8)*100</f>
        <v>0</v>
      </c>
      <c r="BL27" s="43">
        <f>('Summary (%)'!BL27*'Summary (%)'!BL$8)*100</f>
        <v>0</v>
      </c>
      <c r="BM27" s="43">
        <f>('Summary (%)'!BM27*'Summary (%)'!BM$8)*100</f>
        <v>0</v>
      </c>
      <c r="BN27" s="43">
        <f>('Summary (%)'!BN27*'Summary (%)'!BN$8)*100</f>
        <v>0</v>
      </c>
      <c r="BO27" s="43">
        <f>('Summary (%)'!BO27*'Summary (%)'!BO$8)*100</f>
        <v>0</v>
      </c>
      <c r="BP27" s="43">
        <f>('Summary (%)'!BP27*'Summary (%)'!BP$8)*100</f>
        <v>0</v>
      </c>
      <c r="BQ27" s="43">
        <f>('Summary (%)'!BQ27*'Summary (%)'!BQ$8)*100</f>
        <v>0</v>
      </c>
      <c r="BR27" s="43">
        <f>('Summary (%)'!BR27*'Summary (%)'!BR$8)*100</f>
        <v>0</v>
      </c>
      <c r="BS27" s="43">
        <f>('Summary (%)'!BS27*'Summary (%)'!BS$8)*100</f>
        <v>0</v>
      </c>
      <c r="BT27" s="43">
        <f>('Summary (%)'!BT27*'Summary (%)'!BT$8)*100</f>
        <v>0</v>
      </c>
      <c r="BU27" s="43">
        <f>('Summary (%)'!BU27*'Summary (%)'!BU$8)*100</f>
        <v>0</v>
      </c>
      <c r="BV27" s="43">
        <f>('Summary (%)'!BV27*'Summary (%)'!BV$8)*100</f>
        <v>0</v>
      </c>
      <c r="BW27" s="43">
        <f>('Summary (%)'!BW27*'Summary (%)'!BW$8)*100</f>
        <v>0</v>
      </c>
      <c r="BX27" s="43">
        <f>('Summary (%)'!BX27*'Summary (%)'!BX$8)*100</f>
        <v>0</v>
      </c>
      <c r="BY27" s="43">
        <f>('Summary (%)'!BY27*'Summary (%)'!BY$8)*100</f>
        <v>0</v>
      </c>
    </row>
    <row r="28" spans="1:77" x14ac:dyDescent="0.35">
      <c r="A28" s="39" t="s">
        <v>32</v>
      </c>
      <c r="B28" s="39" t="s">
        <v>33</v>
      </c>
      <c r="C28" s="43">
        <f>('Summary (%)'!C28*'Summary (%)'!$C$8)*100</f>
        <v>0</v>
      </c>
      <c r="D28" s="43">
        <f>('Summary (%)'!D28*'Summary (%)'!$D$8)*100</f>
        <v>0</v>
      </c>
      <c r="E28" s="43">
        <f>('Summary (%)'!E28*'Summary (%)'!$E$8)*100</f>
        <v>0</v>
      </c>
      <c r="F28" s="43">
        <f>('Summary (%)'!F28*'Summary (%)'!$F$8)*100</f>
        <v>0</v>
      </c>
      <c r="G28" s="43">
        <f>('Summary (%)'!G28*'Summary (%)'!$G$8)*100</f>
        <v>0</v>
      </c>
      <c r="H28" s="43">
        <f>('Summary (%)'!H28*'Summary (%)'!$H$8)*100</f>
        <v>0</v>
      </c>
      <c r="I28" s="43">
        <f>('Summary (%)'!I28*'Summary (%)'!$I$8)*100</f>
        <v>0</v>
      </c>
      <c r="J28" s="43">
        <f>('Summary (%)'!J28*'Summary (%)'!$J$8)*100</f>
        <v>0</v>
      </c>
      <c r="K28" s="43">
        <f>('Summary (%)'!K28*'Summary (%)'!$K$8)*100</f>
        <v>0</v>
      </c>
      <c r="L28" s="43">
        <f>('Summary (%)'!L28*'Summary (%)'!$L$8)*100</f>
        <v>0</v>
      </c>
      <c r="M28" s="43">
        <f>('Summary (%)'!M28*'Summary (%)'!$M$8)*100</f>
        <v>0</v>
      </c>
      <c r="N28" s="43">
        <f>('Summary (%)'!N28*'Summary (%)'!$N$8)*100</f>
        <v>0</v>
      </c>
      <c r="O28" s="43">
        <f>('Summary (%)'!O28*'Summary (%)'!$O$8)*100</f>
        <v>0</v>
      </c>
      <c r="P28" s="43">
        <f>('Summary (%)'!P28*'Summary (%)'!$P$8)*100</f>
        <v>0</v>
      </c>
      <c r="Q28" s="43">
        <f>('Summary (%)'!Q28*'Summary (%)'!$Q$8)*100</f>
        <v>0</v>
      </c>
      <c r="R28" s="43">
        <f>('Summary (%)'!R28*'Summary (%)'!$R$8)*100</f>
        <v>0</v>
      </c>
      <c r="S28" s="43">
        <f>('Summary (%)'!S28*'Summary (%)'!$S$8)*100</f>
        <v>0</v>
      </c>
      <c r="T28" s="43">
        <f>('Summary (%)'!T28*'Summary (%)'!$T$8)*100</f>
        <v>0</v>
      </c>
      <c r="U28" s="43">
        <f>('Summary (%)'!U28*'Summary (%)'!$U$8)*100</f>
        <v>0</v>
      </c>
      <c r="V28" s="43">
        <f>('Summary (%)'!V28*'Summary (%)'!$V$8)*100</f>
        <v>0</v>
      </c>
      <c r="W28" s="43">
        <f>('Summary (%)'!W28*'Summary (%)'!$W$8)*100</f>
        <v>0</v>
      </c>
      <c r="X28" s="43">
        <f>('Summary (%)'!X28*'Summary (%)'!$X$8)*100</f>
        <v>0</v>
      </c>
      <c r="Y28" s="43">
        <f>('Summary (%)'!Y28*'Summary (%)'!$Y$8)*100</f>
        <v>0</v>
      </c>
      <c r="Z28" s="43">
        <f>('Summary (%)'!Z28*'Summary (%)'!$Z$8)*100</f>
        <v>0</v>
      </c>
      <c r="AA28" s="43">
        <f>('Summary (%)'!AA28*'Summary (%)'!$AA$8)*100</f>
        <v>0</v>
      </c>
      <c r="AB28" s="43">
        <f>('Summary (%)'!AB28*'Summary (%)'!$AB$8)*100</f>
        <v>0</v>
      </c>
      <c r="AC28" s="43">
        <f>('Summary (%)'!AC28*'Summary (%)'!AC$8)*100</f>
        <v>0</v>
      </c>
      <c r="AD28" s="43">
        <f>('Summary (%)'!AD28*'Summary (%)'!$AD$8)*100</f>
        <v>0</v>
      </c>
      <c r="AE28" s="43">
        <f>('Summary (%)'!AE28*'Summary (%)'!$AE$8)*100</f>
        <v>0</v>
      </c>
      <c r="AF28" s="43">
        <f>('Summary (%)'!AF28*'Summary (%)'!$AF$8)*100</f>
        <v>0</v>
      </c>
      <c r="AG28" s="43">
        <f>('Summary (%)'!AG28*'Summary (%)'!$AG$8)*100</f>
        <v>0</v>
      </c>
      <c r="AH28" s="43">
        <f>('Summary (%)'!AH28*'Summary (%)'!$AH$8)*100</f>
        <v>0</v>
      </c>
      <c r="AI28" s="43">
        <f>('Summary (%)'!AI28*'Summary (%)'!$AI$8)*100</f>
        <v>0</v>
      </c>
      <c r="AJ28" s="43">
        <f>('Summary (%)'!AJ28*'Summary (%)'!$AJ$8)*100</f>
        <v>0</v>
      </c>
      <c r="AK28" s="43">
        <f>('Summary (%)'!AK28*'Summary (%)'!$AK$8)*100</f>
        <v>0</v>
      </c>
      <c r="AL28" s="43">
        <f>('Summary (%)'!AL28*'Summary (%)'!$AL$8)*100</f>
        <v>0</v>
      </c>
      <c r="AM28" s="43">
        <f>('Summary (%)'!AM28*'Summary (%)'!$AM$8)*100</f>
        <v>0</v>
      </c>
      <c r="AN28" s="43">
        <f>('Summary (%)'!AN28*'Summary (%)'!$AN$8)*100</f>
        <v>0</v>
      </c>
      <c r="AO28" s="43">
        <f>('Summary (%)'!AO28*'Summary (%)'!$AO$8)*100</f>
        <v>0</v>
      </c>
      <c r="AP28" s="43">
        <f>('Summary (%)'!AP28*'Summary (%)'!$AP$8)*100</f>
        <v>0</v>
      </c>
      <c r="AQ28" s="43">
        <f>('Summary (%)'!AQ28*'Summary (%)'!$AQ$8)*100</f>
        <v>0</v>
      </c>
      <c r="AR28" s="43">
        <f>('Summary (%)'!AR28*'Summary (%)'!$AR$8)*100</f>
        <v>0</v>
      </c>
      <c r="AS28" s="43">
        <f>('Summary (%)'!AS28*'Summary (%)'!$AS$8)*100</f>
        <v>0</v>
      </c>
      <c r="AT28" s="43">
        <f>('Summary (%)'!AT28*'Summary (%)'!$AT$8)*100</f>
        <v>0</v>
      </c>
      <c r="AU28" s="43">
        <f>('Summary (%)'!AU28*'Summary (%)'!$AU$8)*100</f>
        <v>0</v>
      </c>
      <c r="AV28" s="43">
        <f>('Summary (%)'!AV28*'Summary (%)'!$AV$8)*100</f>
        <v>0</v>
      </c>
      <c r="AW28" s="43">
        <f>('Summary (%)'!AW28*'Summary (%)'!$AW$8)*100</f>
        <v>0</v>
      </c>
      <c r="AX28" s="43">
        <f>('Summary (%)'!AX28*'Summary (%)'!$AX$8)*100</f>
        <v>0</v>
      </c>
      <c r="AY28" s="43">
        <f>('Summary (%)'!AY28*'Summary (%)'!$AY$8)*100</f>
        <v>0</v>
      </c>
      <c r="AZ28" s="43">
        <f>('Summary (%)'!AZ28*'Summary (%)'!$AZ$8)*100</f>
        <v>0</v>
      </c>
      <c r="BA28" s="43">
        <f>('Summary (%)'!BA28*'Summary (%)'!$BA$8)*100</f>
        <v>0</v>
      </c>
      <c r="BB28" s="43">
        <f>('Summary (%)'!BB28*'Summary (%)'!$BB$8)*100</f>
        <v>0</v>
      </c>
      <c r="BC28" s="43">
        <f>('Summary (%)'!BC28*'Summary (%)'!$BC$8)*100</f>
        <v>0</v>
      </c>
      <c r="BD28" s="43">
        <f>('Summary (%)'!BD28*'Summary (%)'!$BD$8)*100</f>
        <v>0</v>
      </c>
      <c r="BE28" s="43">
        <f>('Summary (%)'!BE28*'Summary (%)'!$BE$8)*100</f>
        <v>0</v>
      </c>
      <c r="BF28" s="43">
        <f>('Summary (%)'!BF28*'Summary (%)'!$BF$8)*100</f>
        <v>0</v>
      </c>
      <c r="BG28" s="43">
        <f>('Summary (%)'!BG28*'Summary (%)'!$BG$8)*100</f>
        <v>0</v>
      </c>
      <c r="BH28" s="43">
        <f>('Summary (%)'!BH28*'Summary (%)'!$BH$8)*100</f>
        <v>0</v>
      </c>
      <c r="BI28" s="43">
        <f>('Summary (%)'!BI28*'Summary (%)'!BI$8)*100</f>
        <v>0</v>
      </c>
      <c r="BJ28" s="43">
        <f>('Summary (%)'!BJ28*'Summary (%)'!BJ$8)*100</f>
        <v>0</v>
      </c>
      <c r="BK28" s="43">
        <f>('Summary (%)'!BK28*'Summary (%)'!BK$8)*100</f>
        <v>0</v>
      </c>
      <c r="BL28" s="43">
        <f>('Summary (%)'!BL28*'Summary (%)'!BL$8)*100</f>
        <v>0</v>
      </c>
      <c r="BM28" s="43">
        <f>('Summary (%)'!BM28*'Summary (%)'!BM$8)*100</f>
        <v>0</v>
      </c>
      <c r="BN28" s="43">
        <f>('Summary (%)'!BN28*'Summary (%)'!BN$8)*100</f>
        <v>0</v>
      </c>
      <c r="BO28" s="43">
        <f>('Summary (%)'!BO28*'Summary (%)'!BO$8)*100</f>
        <v>0</v>
      </c>
      <c r="BP28" s="43">
        <f>('Summary (%)'!BP28*'Summary (%)'!BP$8)*100</f>
        <v>0</v>
      </c>
      <c r="BQ28" s="43">
        <f>('Summary (%)'!BQ28*'Summary (%)'!BQ$8)*100</f>
        <v>0</v>
      </c>
      <c r="BR28" s="43">
        <f>('Summary (%)'!BR28*'Summary (%)'!BR$8)*100</f>
        <v>0</v>
      </c>
      <c r="BS28" s="43">
        <f>('Summary (%)'!BS28*'Summary (%)'!BS$8)*100</f>
        <v>0</v>
      </c>
      <c r="BT28" s="43">
        <f>('Summary (%)'!BT28*'Summary (%)'!BT$8)*100</f>
        <v>0</v>
      </c>
      <c r="BU28" s="43">
        <f>('Summary (%)'!BU28*'Summary (%)'!BU$8)*100</f>
        <v>0</v>
      </c>
      <c r="BV28" s="43">
        <f>('Summary (%)'!BV28*'Summary (%)'!BV$8)*100</f>
        <v>0</v>
      </c>
      <c r="BW28" s="43">
        <f>('Summary (%)'!BW28*'Summary (%)'!BW$8)*100</f>
        <v>0</v>
      </c>
      <c r="BX28" s="43">
        <f>('Summary (%)'!BX28*'Summary (%)'!BX$8)*100</f>
        <v>0</v>
      </c>
      <c r="BY28" s="43">
        <f>('Summary (%)'!BY28*'Summary (%)'!BY$8)*100</f>
        <v>0</v>
      </c>
    </row>
    <row r="29" spans="1:77" x14ac:dyDescent="0.35">
      <c r="A29" s="22" t="s">
        <v>34</v>
      </c>
      <c r="B29" s="22" t="s">
        <v>35</v>
      </c>
      <c r="C29" s="43">
        <f>('Summary (%)'!C29*'Summary (%)'!$C$8)*100</f>
        <v>0</v>
      </c>
      <c r="D29" s="43">
        <f>('Summary (%)'!D29*'Summary (%)'!$D$8)*100</f>
        <v>0</v>
      </c>
      <c r="E29" s="43">
        <f>('Summary (%)'!E29*'Summary (%)'!$E$8)*100</f>
        <v>0</v>
      </c>
      <c r="F29" s="43">
        <f>('Summary (%)'!F29*'Summary (%)'!$F$8)*100</f>
        <v>0</v>
      </c>
      <c r="G29" s="43">
        <f>('Summary (%)'!G29*'Summary (%)'!$G$8)*100</f>
        <v>0</v>
      </c>
      <c r="H29" s="43">
        <f>('Summary (%)'!H29*'Summary (%)'!$H$8)*100</f>
        <v>0</v>
      </c>
      <c r="I29" s="43">
        <f>('Summary (%)'!I29*'Summary (%)'!$I$8)*100</f>
        <v>0</v>
      </c>
      <c r="J29" s="43">
        <f>('Summary (%)'!J29*'Summary (%)'!$J$8)*100</f>
        <v>0</v>
      </c>
      <c r="K29" s="43">
        <f>('Summary (%)'!K29*'Summary (%)'!$K$8)*100</f>
        <v>0</v>
      </c>
      <c r="L29" s="43">
        <f>('Summary (%)'!L29*'Summary (%)'!$L$8)*100</f>
        <v>0</v>
      </c>
      <c r="M29" s="43">
        <f>('Summary (%)'!M29*'Summary (%)'!$M$8)*100</f>
        <v>0</v>
      </c>
      <c r="N29" s="43">
        <f>('Summary (%)'!N29*'Summary (%)'!$N$8)*100</f>
        <v>0</v>
      </c>
      <c r="O29" s="43">
        <f>('Summary (%)'!O29*'Summary (%)'!$O$8)*100</f>
        <v>0</v>
      </c>
      <c r="P29" s="43">
        <f>('Summary (%)'!P29*'Summary (%)'!$P$8)*100</f>
        <v>0</v>
      </c>
      <c r="Q29" s="43">
        <f>('Summary (%)'!Q29*'Summary (%)'!$Q$8)*100</f>
        <v>0</v>
      </c>
      <c r="R29" s="43">
        <f>('Summary (%)'!R29*'Summary (%)'!$R$8)*100</f>
        <v>0</v>
      </c>
      <c r="S29" s="43">
        <f>('Summary (%)'!S29*'Summary (%)'!$S$8)*100</f>
        <v>0</v>
      </c>
      <c r="T29" s="43">
        <f>('Summary (%)'!T29*'Summary (%)'!$T$8)*100</f>
        <v>0</v>
      </c>
      <c r="U29" s="43">
        <f>('Summary (%)'!U29*'Summary (%)'!$U$8)*100</f>
        <v>0</v>
      </c>
      <c r="V29" s="43">
        <f>('Summary (%)'!V29*'Summary (%)'!$V$8)*100</f>
        <v>0</v>
      </c>
      <c r="W29" s="43">
        <f>('Summary (%)'!W29*'Summary (%)'!$W$8)*100</f>
        <v>0</v>
      </c>
      <c r="X29" s="43">
        <f>('Summary (%)'!X29*'Summary (%)'!$X$8)*100</f>
        <v>0</v>
      </c>
      <c r="Y29" s="43">
        <f>('Summary (%)'!Y29*'Summary (%)'!$Y$8)*100</f>
        <v>0</v>
      </c>
      <c r="Z29" s="43">
        <f>('Summary (%)'!Z29*'Summary (%)'!$Z$8)*100</f>
        <v>0</v>
      </c>
      <c r="AA29" s="43">
        <f>('Summary (%)'!AA29*'Summary (%)'!$AA$8)*100</f>
        <v>0</v>
      </c>
      <c r="AB29" s="43">
        <f>('Summary (%)'!AB29*'Summary (%)'!$AB$8)*100</f>
        <v>0</v>
      </c>
      <c r="AC29" s="43">
        <f>('Summary (%)'!AC29*'Summary (%)'!AC$8)*100</f>
        <v>0</v>
      </c>
      <c r="AD29" s="43">
        <f>('Summary (%)'!AD29*'Summary (%)'!$AD$8)*100</f>
        <v>0</v>
      </c>
      <c r="AE29" s="43">
        <f>('Summary (%)'!AE29*'Summary (%)'!$AE$8)*100</f>
        <v>0</v>
      </c>
      <c r="AF29" s="43">
        <f>('Summary (%)'!AF29*'Summary (%)'!$AF$8)*100</f>
        <v>0</v>
      </c>
      <c r="AG29" s="43">
        <f>('Summary (%)'!AG29*'Summary (%)'!$AG$8)*100</f>
        <v>0</v>
      </c>
      <c r="AH29" s="43">
        <f>('Summary (%)'!AH29*'Summary (%)'!$AH$8)*100</f>
        <v>0</v>
      </c>
      <c r="AI29" s="43">
        <f>('Summary (%)'!AI29*'Summary (%)'!$AI$8)*100</f>
        <v>0</v>
      </c>
      <c r="AJ29" s="43">
        <f>('Summary (%)'!AJ29*'Summary (%)'!$AJ$8)*100</f>
        <v>0</v>
      </c>
      <c r="AK29" s="43">
        <f>('Summary (%)'!AK29*'Summary (%)'!$AK$8)*100</f>
        <v>0</v>
      </c>
      <c r="AL29" s="43">
        <f>('Summary (%)'!AL29*'Summary (%)'!$AL$8)*100</f>
        <v>0</v>
      </c>
      <c r="AM29" s="43">
        <f>('Summary (%)'!AM29*'Summary (%)'!$AM$8)*100</f>
        <v>0</v>
      </c>
      <c r="AN29" s="43">
        <f>('Summary (%)'!AN29*'Summary (%)'!$AN$8)*100</f>
        <v>0</v>
      </c>
      <c r="AO29" s="43">
        <f>('Summary (%)'!AO29*'Summary (%)'!$AO$8)*100</f>
        <v>0</v>
      </c>
      <c r="AP29" s="43">
        <f>('Summary (%)'!AP29*'Summary (%)'!$AP$8)*100</f>
        <v>0</v>
      </c>
      <c r="AQ29" s="43">
        <f>('Summary (%)'!AQ29*'Summary (%)'!$AQ$8)*100</f>
        <v>0</v>
      </c>
      <c r="AR29" s="43">
        <f>('Summary (%)'!AR29*'Summary (%)'!$AR$8)*100</f>
        <v>0</v>
      </c>
      <c r="AS29" s="43">
        <f>('Summary (%)'!AS29*'Summary (%)'!$AS$8)*100</f>
        <v>0</v>
      </c>
      <c r="AT29" s="43">
        <f>('Summary (%)'!AT29*'Summary (%)'!$AT$8)*100</f>
        <v>0</v>
      </c>
      <c r="AU29" s="43">
        <f>('Summary (%)'!AU29*'Summary (%)'!$AU$8)*100</f>
        <v>0</v>
      </c>
      <c r="AV29" s="43">
        <f>('Summary (%)'!AV29*'Summary (%)'!$AV$8)*100</f>
        <v>0</v>
      </c>
      <c r="AW29" s="43">
        <f>('Summary (%)'!AW29*'Summary (%)'!$AW$8)*100</f>
        <v>0</v>
      </c>
      <c r="AX29" s="43">
        <f>('Summary (%)'!AX29*'Summary (%)'!$AX$8)*100</f>
        <v>0</v>
      </c>
      <c r="AY29" s="43">
        <f>('Summary (%)'!AY29*'Summary (%)'!$AY$8)*100</f>
        <v>0</v>
      </c>
      <c r="AZ29" s="43">
        <f>('Summary (%)'!AZ29*'Summary (%)'!$AZ$8)*100</f>
        <v>0</v>
      </c>
      <c r="BA29" s="43">
        <f>('Summary (%)'!BA29*'Summary (%)'!$BA$8)*100</f>
        <v>0</v>
      </c>
      <c r="BB29" s="43">
        <f>('Summary (%)'!BB29*'Summary (%)'!$BB$8)*100</f>
        <v>0</v>
      </c>
      <c r="BC29" s="43">
        <f>('Summary (%)'!BC29*'Summary (%)'!$BC$8)*100</f>
        <v>0</v>
      </c>
      <c r="BD29" s="43">
        <f>('Summary (%)'!BD29*'Summary (%)'!$BD$8)*100</f>
        <v>0</v>
      </c>
      <c r="BE29" s="43">
        <f>('Summary (%)'!BE29*'Summary (%)'!$BE$8)*100</f>
        <v>0</v>
      </c>
      <c r="BF29" s="43">
        <f>('Summary (%)'!BF29*'Summary (%)'!$BF$8)*100</f>
        <v>0</v>
      </c>
      <c r="BG29" s="43">
        <f>('Summary (%)'!BG29*'Summary (%)'!$BG$8)*100</f>
        <v>0</v>
      </c>
      <c r="BH29" s="43">
        <f>('Summary (%)'!BH29*'Summary (%)'!$BH$8)*100</f>
        <v>0</v>
      </c>
      <c r="BI29" s="43">
        <f>('Summary (%)'!BI29*'Summary (%)'!BI$8)*100</f>
        <v>0</v>
      </c>
      <c r="BJ29" s="43">
        <f>('Summary (%)'!BJ29*'Summary (%)'!BJ$8)*100</f>
        <v>0</v>
      </c>
      <c r="BK29" s="43">
        <f>('Summary (%)'!BK29*'Summary (%)'!BK$8)*100</f>
        <v>0</v>
      </c>
      <c r="BL29" s="43">
        <f>('Summary (%)'!BL29*'Summary (%)'!BL$8)*100</f>
        <v>0</v>
      </c>
      <c r="BM29" s="43">
        <f>('Summary (%)'!BM29*'Summary (%)'!BM$8)*100</f>
        <v>0</v>
      </c>
      <c r="BN29" s="43">
        <f>('Summary (%)'!BN29*'Summary (%)'!BN$8)*100</f>
        <v>0</v>
      </c>
      <c r="BO29" s="43">
        <f>('Summary (%)'!BO29*'Summary (%)'!BO$8)*100</f>
        <v>0</v>
      </c>
      <c r="BP29" s="43">
        <f>('Summary (%)'!BP29*'Summary (%)'!BP$8)*100</f>
        <v>0</v>
      </c>
      <c r="BQ29" s="43">
        <f>('Summary (%)'!BQ29*'Summary (%)'!BQ$8)*100</f>
        <v>0</v>
      </c>
      <c r="BR29" s="43">
        <f>('Summary (%)'!BR29*'Summary (%)'!BR$8)*100</f>
        <v>0</v>
      </c>
      <c r="BS29" s="43">
        <f>('Summary (%)'!BS29*'Summary (%)'!BS$8)*100</f>
        <v>0</v>
      </c>
      <c r="BT29" s="43">
        <f>('Summary (%)'!BT29*'Summary (%)'!BT$8)*100</f>
        <v>0</v>
      </c>
      <c r="BU29" s="43">
        <f>('Summary (%)'!BU29*'Summary (%)'!BU$8)*100</f>
        <v>0</v>
      </c>
      <c r="BV29" s="43">
        <f>('Summary (%)'!BV29*'Summary (%)'!BV$8)*100</f>
        <v>0</v>
      </c>
      <c r="BW29" s="43">
        <f>('Summary (%)'!BW29*'Summary (%)'!BW$8)*100</f>
        <v>0</v>
      </c>
      <c r="BX29" s="43">
        <f>('Summary (%)'!BX29*'Summary (%)'!BX$8)*100</f>
        <v>0</v>
      </c>
      <c r="BY29" s="43">
        <f>('Summary (%)'!BY29*'Summary (%)'!BY$8)*100</f>
        <v>0</v>
      </c>
    </row>
    <row r="30" spans="1:77" x14ac:dyDescent="0.35">
      <c r="A30" s="39" t="s">
        <v>36</v>
      </c>
      <c r="B30" s="39" t="s">
        <v>37</v>
      </c>
      <c r="C30" s="43">
        <f>('Summary (%)'!C30*'Summary (%)'!$C$8)*100</f>
        <v>0</v>
      </c>
      <c r="D30" s="43">
        <f>('Summary (%)'!D30*'Summary (%)'!$D$8)*100</f>
        <v>0</v>
      </c>
      <c r="E30" s="43">
        <f>('Summary (%)'!E30*'Summary (%)'!$E$8)*100</f>
        <v>0</v>
      </c>
      <c r="F30" s="43">
        <f>('Summary (%)'!F30*'Summary (%)'!$F$8)*100</f>
        <v>0</v>
      </c>
      <c r="G30" s="43">
        <f>('Summary (%)'!G30*'Summary (%)'!$G$8)*100</f>
        <v>0</v>
      </c>
      <c r="H30" s="43">
        <f>('Summary (%)'!H30*'Summary (%)'!$H$8)*100</f>
        <v>0</v>
      </c>
      <c r="I30" s="43">
        <f>('Summary (%)'!I30*'Summary (%)'!$I$8)*100</f>
        <v>0</v>
      </c>
      <c r="J30" s="43">
        <f>('Summary (%)'!J30*'Summary (%)'!$J$8)*100</f>
        <v>0</v>
      </c>
      <c r="K30" s="43">
        <f>('Summary (%)'!K30*'Summary (%)'!$K$8)*100</f>
        <v>0</v>
      </c>
      <c r="L30" s="43">
        <f>('Summary (%)'!L30*'Summary (%)'!$L$8)*100</f>
        <v>0</v>
      </c>
      <c r="M30" s="43">
        <f>('Summary (%)'!M30*'Summary (%)'!$M$8)*100</f>
        <v>0</v>
      </c>
      <c r="N30" s="43">
        <f>('Summary (%)'!N30*'Summary (%)'!$N$8)*100</f>
        <v>0</v>
      </c>
      <c r="O30" s="43">
        <f>('Summary (%)'!O30*'Summary (%)'!$O$8)*100</f>
        <v>0</v>
      </c>
      <c r="P30" s="43">
        <f>('Summary (%)'!P30*'Summary (%)'!$P$8)*100</f>
        <v>0</v>
      </c>
      <c r="Q30" s="43">
        <f>('Summary (%)'!Q30*'Summary (%)'!$Q$8)*100</f>
        <v>0</v>
      </c>
      <c r="R30" s="43">
        <f>('Summary (%)'!R30*'Summary (%)'!$R$8)*100</f>
        <v>0</v>
      </c>
      <c r="S30" s="43">
        <f>('Summary (%)'!S30*'Summary (%)'!$S$8)*100</f>
        <v>0</v>
      </c>
      <c r="T30" s="43">
        <f>('Summary (%)'!T30*'Summary (%)'!$T$8)*100</f>
        <v>0</v>
      </c>
      <c r="U30" s="43">
        <f>('Summary (%)'!U30*'Summary (%)'!$U$8)*100</f>
        <v>0</v>
      </c>
      <c r="V30" s="43">
        <f>('Summary (%)'!V30*'Summary (%)'!$V$8)*100</f>
        <v>0</v>
      </c>
      <c r="W30" s="43">
        <f>('Summary (%)'!W30*'Summary (%)'!$W$8)*100</f>
        <v>0</v>
      </c>
      <c r="X30" s="43">
        <f>('Summary (%)'!X30*'Summary (%)'!$X$8)*100</f>
        <v>0</v>
      </c>
      <c r="Y30" s="43">
        <f>('Summary (%)'!Y30*'Summary (%)'!$Y$8)*100</f>
        <v>0</v>
      </c>
      <c r="Z30" s="43">
        <f>('Summary (%)'!Z30*'Summary (%)'!$Z$8)*100</f>
        <v>0</v>
      </c>
      <c r="AA30" s="43">
        <f>('Summary (%)'!AA30*'Summary (%)'!$AA$8)*100</f>
        <v>0</v>
      </c>
      <c r="AB30" s="43">
        <f>('Summary (%)'!AB30*'Summary (%)'!$AB$8)*100</f>
        <v>0</v>
      </c>
      <c r="AC30" s="43">
        <f>('Summary (%)'!AC30*'Summary (%)'!AC$8)*100</f>
        <v>0</v>
      </c>
      <c r="AD30" s="43">
        <f>('Summary (%)'!AD30*'Summary (%)'!$AD$8)*100</f>
        <v>0</v>
      </c>
      <c r="AE30" s="43">
        <f>('Summary (%)'!AE30*'Summary (%)'!$AE$8)*100</f>
        <v>0</v>
      </c>
      <c r="AF30" s="43">
        <f>('Summary (%)'!AF30*'Summary (%)'!$AF$8)*100</f>
        <v>0</v>
      </c>
      <c r="AG30" s="43">
        <f>('Summary (%)'!AG30*'Summary (%)'!$AG$8)*100</f>
        <v>0</v>
      </c>
      <c r="AH30" s="43">
        <f>('Summary (%)'!AH30*'Summary (%)'!$AH$8)*100</f>
        <v>0</v>
      </c>
      <c r="AI30" s="43">
        <f>('Summary (%)'!AI30*'Summary (%)'!$AI$8)*100</f>
        <v>0</v>
      </c>
      <c r="AJ30" s="43">
        <f>('Summary (%)'!AJ30*'Summary (%)'!$AJ$8)*100</f>
        <v>0</v>
      </c>
      <c r="AK30" s="43">
        <f>('Summary (%)'!AK30*'Summary (%)'!$AK$8)*100</f>
        <v>0</v>
      </c>
      <c r="AL30" s="43">
        <f>('Summary (%)'!AL30*'Summary (%)'!$AL$8)*100</f>
        <v>0</v>
      </c>
      <c r="AM30" s="43">
        <f>('Summary (%)'!AM30*'Summary (%)'!$AM$8)*100</f>
        <v>0</v>
      </c>
      <c r="AN30" s="43">
        <f>('Summary (%)'!AN30*'Summary (%)'!$AN$8)*100</f>
        <v>0</v>
      </c>
      <c r="AO30" s="43">
        <f>('Summary (%)'!AO30*'Summary (%)'!$AO$8)*100</f>
        <v>0</v>
      </c>
      <c r="AP30" s="43">
        <f>('Summary (%)'!AP30*'Summary (%)'!$AP$8)*100</f>
        <v>0</v>
      </c>
      <c r="AQ30" s="43">
        <f>('Summary (%)'!AQ30*'Summary (%)'!$AQ$8)*100</f>
        <v>0</v>
      </c>
      <c r="AR30" s="43">
        <f>('Summary (%)'!AR30*'Summary (%)'!$AR$8)*100</f>
        <v>0</v>
      </c>
      <c r="AS30" s="43">
        <f>('Summary (%)'!AS30*'Summary (%)'!$AS$8)*100</f>
        <v>0</v>
      </c>
      <c r="AT30" s="43">
        <f>('Summary (%)'!AT30*'Summary (%)'!$AT$8)*100</f>
        <v>0</v>
      </c>
      <c r="AU30" s="43">
        <f>('Summary (%)'!AU30*'Summary (%)'!$AU$8)*100</f>
        <v>0</v>
      </c>
      <c r="AV30" s="43">
        <f>('Summary (%)'!AV30*'Summary (%)'!$AV$8)*100</f>
        <v>0</v>
      </c>
      <c r="AW30" s="43">
        <f>('Summary (%)'!AW30*'Summary (%)'!$AW$8)*100</f>
        <v>0</v>
      </c>
      <c r="AX30" s="43">
        <f>('Summary (%)'!AX30*'Summary (%)'!$AX$8)*100</f>
        <v>0</v>
      </c>
      <c r="AY30" s="43">
        <f>('Summary (%)'!AY30*'Summary (%)'!$AY$8)*100</f>
        <v>0</v>
      </c>
      <c r="AZ30" s="43">
        <f>('Summary (%)'!AZ30*'Summary (%)'!$AZ$8)*100</f>
        <v>0</v>
      </c>
      <c r="BA30" s="43">
        <f>('Summary (%)'!BA30*'Summary (%)'!$BA$8)*100</f>
        <v>0</v>
      </c>
      <c r="BB30" s="43">
        <f>('Summary (%)'!BB30*'Summary (%)'!$BB$8)*100</f>
        <v>0</v>
      </c>
      <c r="BC30" s="43">
        <f>('Summary (%)'!BC30*'Summary (%)'!$BC$8)*100</f>
        <v>0</v>
      </c>
      <c r="BD30" s="43">
        <f>('Summary (%)'!BD30*'Summary (%)'!$BD$8)*100</f>
        <v>0</v>
      </c>
      <c r="BE30" s="43">
        <f>('Summary (%)'!BE30*'Summary (%)'!$BE$8)*100</f>
        <v>0</v>
      </c>
      <c r="BF30" s="43">
        <f>('Summary (%)'!BF30*'Summary (%)'!$BF$8)*100</f>
        <v>0</v>
      </c>
      <c r="BG30" s="43">
        <f>('Summary (%)'!BG30*'Summary (%)'!$BG$8)*100</f>
        <v>0</v>
      </c>
      <c r="BH30" s="43">
        <f>('Summary (%)'!BH30*'Summary (%)'!$BH$8)*100</f>
        <v>0</v>
      </c>
      <c r="BI30" s="43">
        <f>('Summary (%)'!BI30*'Summary (%)'!BI$8)*100</f>
        <v>0</v>
      </c>
      <c r="BJ30" s="43">
        <f>('Summary (%)'!BJ30*'Summary (%)'!BJ$8)*100</f>
        <v>0</v>
      </c>
      <c r="BK30" s="43">
        <f>('Summary (%)'!BK30*'Summary (%)'!BK$8)*100</f>
        <v>0</v>
      </c>
      <c r="BL30" s="43">
        <f>('Summary (%)'!BL30*'Summary (%)'!BL$8)*100</f>
        <v>0</v>
      </c>
      <c r="BM30" s="43">
        <f>('Summary (%)'!BM30*'Summary (%)'!BM$8)*100</f>
        <v>0</v>
      </c>
      <c r="BN30" s="43">
        <f>('Summary (%)'!BN30*'Summary (%)'!BN$8)*100</f>
        <v>0</v>
      </c>
      <c r="BO30" s="43">
        <f>('Summary (%)'!BO30*'Summary (%)'!BO$8)*100</f>
        <v>0</v>
      </c>
      <c r="BP30" s="43">
        <f>('Summary (%)'!BP30*'Summary (%)'!BP$8)*100</f>
        <v>0</v>
      </c>
      <c r="BQ30" s="43">
        <f>('Summary (%)'!BQ30*'Summary (%)'!BQ$8)*100</f>
        <v>0</v>
      </c>
      <c r="BR30" s="43">
        <f>('Summary (%)'!BR30*'Summary (%)'!BR$8)*100</f>
        <v>0</v>
      </c>
      <c r="BS30" s="43">
        <f>('Summary (%)'!BS30*'Summary (%)'!BS$8)*100</f>
        <v>0</v>
      </c>
      <c r="BT30" s="43">
        <f>('Summary (%)'!BT30*'Summary (%)'!BT$8)*100</f>
        <v>0</v>
      </c>
      <c r="BU30" s="43">
        <f>('Summary (%)'!BU30*'Summary (%)'!BU$8)*100</f>
        <v>0</v>
      </c>
      <c r="BV30" s="43">
        <f>('Summary (%)'!BV30*'Summary (%)'!BV$8)*100</f>
        <v>0</v>
      </c>
      <c r="BW30" s="43">
        <f>('Summary (%)'!BW30*'Summary (%)'!BW$8)*100</f>
        <v>0</v>
      </c>
      <c r="BX30" s="43">
        <f>('Summary (%)'!BX30*'Summary (%)'!BX$8)*100</f>
        <v>0</v>
      </c>
      <c r="BY30" s="43">
        <f>('Summary (%)'!BY30*'Summary (%)'!BY$8)*100</f>
        <v>0</v>
      </c>
    </row>
    <row r="31" spans="1:77" x14ac:dyDescent="0.35">
      <c r="A31" s="22" t="s">
        <v>38</v>
      </c>
      <c r="B31" s="22" t="s">
        <v>39</v>
      </c>
      <c r="C31" s="43">
        <f>('Summary (%)'!C31*'Summary (%)'!$C$8)*100</f>
        <v>0</v>
      </c>
      <c r="D31" s="43">
        <f>('Summary (%)'!D31*'Summary (%)'!$D$8)*100</f>
        <v>0</v>
      </c>
      <c r="E31" s="43">
        <f>('Summary (%)'!E31*'Summary (%)'!$E$8)*100</f>
        <v>0</v>
      </c>
      <c r="F31" s="43">
        <f>('Summary (%)'!F31*'Summary (%)'!$F$8)*100</f>
        <v>0</v>
      </c>
      <c r="G31" s="43">
        <f>('Summary (%)'!G31*'Summary (%)'!$G$8)*100</f>
        <v>0</v>
      </c>
      <c r="H31" s="43">
        <f>('Summary (%)'!H31*'Summary (%)'!$H$8)*100</f>
        <v>0</v>
      </c>
      <c r="I31" s="43">
        <f>('Summary (%)'!I31*'Summary (%)'!$I$8)*100</f>
        <v>0</v>
      </c>
      <c r="J31" s="43">
        <f>('Summary (%)'!J31*'Summary (%)'!$J$8)*100</f>
        <v>0</v>
      </c>
      <c r="K31" s="43">
        <f>('Summary (%)'!K31*'Summary (%)'!$K$8)*100</f>
        <v>0</v>
      </c>
      <c r="L31" s="43">
        <f>('Summary (%)'!L31*'Summary (%)'!$L$8)*100</f>
        <v>0</v>
      </c>
      <c r="M31" s="43">
        <f>('Summary (%)'!M31*'Summary (%)'!$M$8)*100</f>
        <v>0</v>
      </c>
      <c r="N31" s="43">
        <f>('Summary (%)'!N31*'Summary (%)'!$N$8)*100</f>
        <v>0</v>
      </c>
      <c r="O31" s="43">
        <f>('Summary (%)'!O31*'Summary (%)'!$O$8)*100</f>
        <v>0</v>
      </c>
      <c r="P31" s="43">
        <f>('Summary (%)'!P31*'Summary (%)'!$P$8)*100</f>
        <v>0</v>
      </c>
      <c r="Q31" s="43">
        <f>('Summary (%)'!Q31*'Summary (%)'!$Q$8)*100</f>
        <v>0</v>
      </c>
      <c r="R31" s="43">
        <f>('Summary (%)'!R31*'Summary (%)'!$R$8)*100</f>
        <v>0</v>
      </c>
      <c r="S31" s="43">
        <f>('Summary (%)'!S31*'Summary (%)'!$S$8)*100</f>
        <v>0</v>
      </c>
      <c r="T31" s="43">
        <f>('Summary (%)'!T31*'Summary (%)'!$T$8)*100</f>
        <v>0</v>
      </c>
      <c r="U31" s="43">
        <f>('Summary (%)'!U31*'Summary (%)'!$U$8)*100</f>
        <v>0</v>
      </c>
      <c r="V31" s="43">
        <f>('Summary (%)'!V31*'Summary (%)'!$V$8)*100</f>
        <v>0</v>
      </c>
      <c r="W31" s="43">
        <f>('Summary (%)'!W31*'Summary (%)'!$W$8)*100</f>
        <v>0</v>
      </c>
      <c r="X31" s="43">
        <f>('Summary (%)'!X31*'Summary (%)'!$X$8)*100</f>
        <v>0</v>
      </c>
      <c r="Y31" s="43">
        <f>('Summary (%)'!Y31*'Summary (%)'!$Y$8)*100</f>
        <v>0</v>
      </c>
      <c r="Z31" s="43">
        <f>('Summary (%)'!Z31*'Summary (%)'!$Z$8)*100</f>
        <v>0</v>
      </c>
      <c r="AA31" s="43">
        <f>('Summary (%)'!AA31*'Summary (%)'!$AA$8)*100</f>
        <v>0</v>
      </c>
      <c r="AB31" s="43">
        <f>('Summary (%)'!AB31*'Summary (%)'!$AB$8)*100</f>
        <v>0</v>
      </c>
      <c r="AC31" s="43">
        <f>('Summary (%)'!AC31*'Summary (%)'!AC$8)*100</f>
        <v>0</v>
      </c>
      <c r="AD31" s="43">
        <f>('Summary (%)'!AD31*'Summary (%)'!$AD$8)*100</f>
        <v>0</v>
      </c>
      <c r="AE31" s="43">
        <f>('Summary (%)'!AE31*'Summary (%)'!$AE$8)*100</f>
        <v>0</v>
      </c>
      <c r="AF31" s="43">
        <f>('Summary (%)'!AF31*'Summary (%)'!$AF$8)*100</f>
        <v>0</v>
      </c>
      <c r="AG31" s="43">
        <f>('Summary (%)'!AG31*'Summary (%)'!$AG$8)*100</f>
        <v>0</v>
      </c>
      <c r="AH31" s="43">
        <f>('Summary (%)'!AH31*'Summary (%)'!$AH$8)*100</f>
        <v>0</v>
      </c>
      <c r="AI31" s="43">
        <f>('Summary (%)'!AI31*'Summary (%)'!$AI$8)*100</f>
        <v>0</v>
      </c>
      <c r="AJ31" s="43">
        <f>('Summary (%)'!AJ31*'Summary (%)'!$AJ$8)*100</f>
        <v>0</v>
      </c>
      <c r="AK31" s="43">
        <f>('Summary (%)'!AK31*'Summary (%)'!$AK$8)*100</f>
        <v>0</v>
      </c>
      <c r="AL31" s="43">
        <f>('Summary (%)'!AL31*'Summary (%)'!$AL$8)*100</f>
        <v>0</v>
      </c>
      <c r="AM31" s="43">
        <f>('Summary (%)'!AM31*'Summary (%)'!$AM$8)*100</f>
        <v>0</v>
      </c>
      <c r="AN31" s="43">
        <f>('Summary (%)'!AN31*'Summary (%)'!$AN$8)*100</f>
        <v>0</v>
      </c>
      <c r="AO31" s="43">
        <f>('Summary (%)'!AO31*'Summary (%)'!$AO$8)*100</f>
        <v>0</v>
      </c>
      <c r="AP31" s="43">
        <f>('Summary (%)'!AP31*'Summary (%)'!$AP$8)*100</f>
        <v>0</v>
      </c>
      <c r="AQ31" s="43">
        <f>('Summary (%)'!AQ31*'Summary (%)'!$AQ$8)*100</f>
        <v>0</v>
      </c>
      <c r="AR31" s="43">
        <f>('Summary (%)'!AR31*'Summary (%)'!$AR$8)*100</f>
        <v>0</v>
      </c>
      <c r="AS31" s="43">
        <f>('Summary (%)'!AS31*'Summary (%)'!$AS$8)*100</f>
        <v>0</v>
      </c>
      <c r="AT31" s="43">
        <f>('Summary (%)'!AT31*'Summary (%)'!$AT$8)*100</f>
        <v>0</v>
      </c>
      <c r="AU31" s="43">
        <f>('Summary (%)'!AU31*'Summary (%)'!$AU$8)*100</f>
        <v>0</v>
      </c>
      <c r="AV31" s="43">
        <f>('Summary (%)'!AV31*'Summary (%)'!$AV$8)*100</f>
        <v>0</v>
      </c>
      <c r="AW31" s="43">
        <f>('Summary (%)'!AW31*'Summary (%)'!$AW$8)*100</f>
        <v>0</v>
      </c>
      <c r="AX31" s="43">
        <f>('Summary (%)'!AX31*'Summary (%)'!$AX$8)*100</f>
        <v>0</v>
      </c>
      <c r="AY31" s="43">
        <f>('Summary (%)'!AY31*'Summary (%)'!$AY$8)*100</f>
        <v>0</v>
      </c>
      <c r="AZ31" s="43">
        <f>('Summary (%)'!AZ31*'Summary (%)'!$AZ$8)*100</f>
        <v>0</v>
      </c>
      <c r="BA31" s="43">
        <f>('Summary (%)'!BA31*'Summary (%)'!$BA$8)*100</f>
        <v>0</v>
      </c>
      <c r="BB31" s="43">
        <f>('Summary (%)'!BB31*'Summary (%)'!$BB$8)*100</f>
        <v>0</v>
      </c>
      <c r="BC31" s="43">
        <f>('Summary (%)'!BC31*'Summary (%)'!$BC$8)*100</f>
        <v>0</v>
      </c>
      <c r="BD31" s="43">
        <f>('Summary (%)'!BD31*'Summary (%)'!$BD$8)*100</f>
        <v>0</v>
      </c>
      <c r="BE31" s="43">
        <f>('Summary (%)'!BE31*'Summary (%)'!$BE$8)*100</f>
        <v>0</v>
      </c>
      <c r="BF31" s="43">
        <f>('Summary (%)'!BF31*'Summary (%)'!$BF$8)*100</f>
        <v>0</v>
      </c>
      <c r="BG31" s="43">
        <f>('Summary (%)'!BG31*'Summary (%)'!$BG$8)*100</f>
        <v>0</v>
      </c>
      <c r="BH31" s="43">
        <f>('Summary (%)'!BH31*'Summary (%)'!$BH$8)*100</f>
        <v>0</v>
      </c>
      <c r="BI31" s="43">
        <f>('Summary (%)'!BI31*'Summary (%)'!BI$8)*100</f>
        <v>0</v>
      </c>
      <c r="BJ31" s="43">
        <f>('Summary (%)'!BJ31*'Summary (%)'!BJ$8)*100</f>
        <v>0</v>
      </c>
      <c r="BK31" s="43">
        <f>('Summary (%)'!BK31*'Summary (%)'!BK$8)*100</f>
        <v>0</v>
      </c>
      <c r="BL31" s="43">
        <f>('Summary (%)'!BL31*'Summary (%)'!BL$8)*100</f>
        <v>0</v>
      </c>
      <c r="BM31" s="43">
        <f>('Summary (%)'!BM31*'Summary (%)'!BM$8)*100</f>
        <v>0</v>
      </c>
      <c r="BN31" s="43">
        <f>('Summary (%)'!BN31*'Summary (%)'!BN$8)*100</f>
        <v>0</v>
      </c>
      <c r="BO31" s="43">
        <f>('Summary (%)'!BO31*'Summary (%)'!BO$8)*100</f>
        <v>0</v>
      </c>
      <c r="BP31" s="43">
        <f>('Summary (%)'!BP31*'Summary (%)'!BP$8)*100</f>
        <v>0</v>
      </c>
      <c r="BQ31" s="43">
        <f>('Summary (%)'!BQ31*'Summary (%)'!BQ$8)*100</f>
        <v>0</v>
      </c>
      <c r="BR31" s="43">
        <f>('Summary (%)'!BR31*'Summary (%)'!BR$8)*100</f>
        <v>0</v>
      </c>
      <c r="BS31" s="43">
        <f>('Summary (%)'!BS31*'Summary (%)'!BS$8)*100</f>
        <v>0</v>
      </c>
      <c r="BT31" s="43">
        <f>('Summary (%)'!BT31*'Summary (%)'!BT$8)*100</f>
        <v>0</v>
      </c>
      <c r="BU31" s="43">
        <f>('Summary (%)'!BU31*'Summary (%)'!BU$8)*100</f>
        <v>0</v>
      </c>
      <c r="BV31" s="43">
        <f>('Summary (%)'!BV31*'Summary (%)'!BV$8)*100</f>
        <v>0</v>
      </c>
      <c r="BW31" s="43">
        <f>('Summary (%)'!BW31*'Summary (%)'!BW$8)*100</f>
        <v>0</v>
      </c>
      <c r="BX31" s="43">
        <f>('Summary (%)'!BX31*'Summary (%)'!BX$8)*100</f>
        <v>0</v>
      </c>
      <c r="BY31" s="43">
        <f>('Summary (%)'!BY31*'Summary (%)'!BY$8)*100</f>
        <v>0</v>
      </c>
    </row>
    <row r="32" spans="1:77" x14ac:dyDescent="0.35">
      <c r="A32" s="39" t="s">
        <v>40</v>
      </c>
      <c r="B32" s="39" t="s">
        <v>41</v>
      </c>
      <c r="C32" s="43">
        <f>('Summary (%)'!C32*'Summary (%)'!$C$8)*100</f>
        <v>0</v>
      </c>
      <c r="D32" s="43">
        <f>('Summary (%)'!D32*'Summary (%)'!$D$8)*100</f>
        <v>0</v>
      </c>
      <c r="E32" s="43">
        <f>('Summary (%)'!E32*'Summary (%)'!$E$8)*100</f>
        <v>0</v>
      </c>
      <c r="F32" s="43">
        <f>('Summary (%)'!F32*'Summary (%)'!$F$8)*100</f>
        <v>0</v>
      </c>
      <c r="G32" s="43">
        <f>('Summary (%)'!G32*'Summary (%)'!$G$8)*100</f>
        <v>0</v>
      </c>
      <c r="H32" s="43">
        <f>('Summary (%)'!H32*'Summary (%)'!$H$8)*100</f>
        <v>0</v>
      </c>
      <c r="I32" s="43">
        <f>('Summary (%)'!I32*'Summary (%)'!$I$8)*100</f>
        <v>0</v>
      </c>
      <c r="J32" s="43">
        <f>('Summary (%)'!J32*'Summary (%)'!$J$8)*100</f>
        <v>0</v>
      </c>
      <c r="K32" s="43">
        <f>('Summary (%)'!K32*'Summary (%)'!$K$8)*100</f>
        <v>0</v>
      </c>
      <c r="L32" s="43">
        <f>('Summary (%)'!L32*'Summary (%)'!$L$8)*100</f>
        <v>0</v>
      </c>
      <c r="M32" s="43">
        <f>('Summary (%)'!M32*'Summary (%)'!$M$8)*100</f>
        <v>0</v>
      </c>
      <c r="N32" s="43">
        <f>('Summary (%)'!N32*'Summary (%)'!$N$8)*100</f>
        <v>0</v>
      </c>
      <c r="O32" s="43">
        <f>('Summary (%)'!O32*'Summary (%)'!$O$8)*100</f>
        <v>0</v>
      </c>
      <c r="P32" s="43">
        <f>('Summary (%)'!P32*'Summary (%)'!$P$8)*100</f>
        <v>0</v>
      </c>
      <c r="Q32" s="43">
        <f>('Summary (%)'!Q32*'Summary (%)'!$Q$8)*100</f>
        <v>0</v>
      </c>
      <c r="R32" s="43">
        <f>('Summary (%)'!R32*'Summary (%)'!$R$8)*100</f>
        <v>0</v>
      </c>
      <c r="S32" s="43">
        <f>('Summary (%)'!S32*'Summary (%)'!$S$8)*100</f>
        <v>0</v>
      </c>
      <c r="T32" s="43">
        <f>('Summary (%)'!T32*'Summary (%)'!$T$8)*100</f>
        <v>0</v>
      </c>
      <c r="U32" s="43">
        <f>('Summary (%)'!U32*'Summary (%)'!$U$8)*100</f>
        <v>0</v>
      </c>
      <c r="V32" s="43">
        <f>('Summary (%)'!V32*'Summary (%)'!$V$8)*100</f>
        <v>0</v>
      </c>
      <c r="W32" s="43">
        <f>('Summary (%)'!W32*'Summary (%)'!$W$8)*100</f>
        <v>0</v>
      </c>
      <c r="X32" s="43">
        <f>('Summary (%)'!X32*'Summary (%)'!$X$8)*100</f>
        <v>0</v>
      </c>
      <c r="Y32" s="43">
        <f>('Summary (%)'!Y32*'Summary (%)'!$Y$8)*100</f>
        <v>0</v>
      </c>
      <c r="Z32" s="43">
        <f>('Summary (%)'!Z32*'Summary (%)'!$Z$8)*100</f>
        <v>0</v>
      </c>
      <c r="AA32" s="43">
        <f>('Summary (%)'!AA32*'Summary (%)'!$AA$8)*100</f>
        <v>0</v>
      </c>
      <c r="AB32" s="43">
        <f>('Summary (%)'!AB32*'Summary (%)'!$AB$8)*100</f>
        <v>0</v>
      </c>
      <c r="AC32" s="43">
        <f>('Summary (%)'!AC32*'Summary (%)'!AC$8)*100</f>
        <v>0</v>
      </c>
      <c r="AD32" s="43">
        <f>('Summary (%)'!AD32*'Summary (%)'!$AD$8)*100</f>
        <v>0</v>
      </c>
      <c r="AE32" s="43">
        <f>('Summary (%)'!AE32*'Summary (%)'!$AE$8)*100</f>
        <v>0</v>
      </c>
      <c r="AF32" s="43">
        <f>('Summary (%)'!AF32*'Summary (%)'!$AF$8)*100</f>
        <v>0</v>
      </c>
      <c r="AG32" s="43">
        <f>('Summary (%)'!AG32*'Summary (%)'!$AG$8)*100</f>
        <v>0</v>
      </c>
      <c r="AH32" s="43">
        <f>('Summary (%)'!AH32*'Summary (%)'!$AH$8)*100</f>
        <v>0</v>
      </c>
      <c r="AI32" s="43">
        <f>('Summary (%)'!AI32*'Summary (%)'!$AI$8)*100</f>
        <v>0</v>
      </c>
      <c r="AJ32" s="43">
        <f>('Summary (%)'!AJ32*'Summary (%)'!$AJ$8)*100</f>
        <v>0</v>
      </c>
      <c r="AK32" s="43">
        <f>('Summary (%)'!AK32*'Summary (%)'!$AK$8)*100</f>
        <v>0</v>
      </c>
      <c r="AL32" s="43">
        <f>('Summary (%)'!AL32*'Summary (%)'!$AL$8)*100</f>
        <v>0</v>
      </c>
      <c r="AM32" s="43">
        <f>('Summary (%)'!AM32*'Summary (%)'!$AM$8)*100</f>
        <v>0</v>
      </c>
      <c r="AN32" s="43">
        <f>('Summary (%)'!AN32*'Summary (%)'!$AN$8)*100</f>
        <v>0</v>
      </c>
      <c r="AO32" s="43">
        <f>('Summary (%)'!AO32*'Summary (%)'!$AO$8)*100</f>
        <v>0</v>
      </c>
      <c r="AP32" s="43">
        <f>('Summary (%)'!AP32*'Summary (%)'!$AP$8)*100</f>
        <v>0</v>
      </c>
      <c r="AQ32" s="43">
        <f>('Summary (%)'!AQ32*'Summary (%)'!$AQ$8)*100</f>
        <v>0</v>
      </c>
      <c r="AR32" s="43">
        <f>('Summary (%)'!AR32*'Summary (%)'!$AR$8)*100</f>
        <v>0</v>
      </c>
      <c r="AS32" s="43">
        <f>('Summary (%)'!AS32*'Summary (%)'!$AS$8)*100</f>
        <v>0</v>
      </c>
      <c r="AT32" s="43">
        <f>('Summary (%)'!AT32*'Summary (%)'!$AT$8)*100</f>
        <v>0</v>
      </c>
      <c r="AU32" s="43">
        <f>('Summary (%)'!AU32*'Summary (%)'!$AU$8)*100</f>
        <v>0</v>
      </c>
      <c r="AV32" s="43">
        <f>('Summary (%)'!AV32*'Summary (%)'!$AV$8)*100</f>
        <v>0</v>
      </c>
      <c r="AW32" s="43">
        <f>('Summary (%)'!AW32*'Summary (%)'!$AW$8)*100</f>
        <v>0</v>
      </c>
      <c r="AX32" s="43">
        <f>('Summary (%)'!AX32*'Summary (%)'!$AX$8)*100</f>
        <v>0</v>
      </c>
      <c r="AY32" s="43">
        <f>('Summary (%)'!AY32*'Summary (%)'!$AY$8)*100</f>
        <v>0</v>
      </c>
      <c r="AZ32" s="43">
        <f>('Summary (%)'!AZ32*'Summary (%)'!$AZ$8)*100</f>
        <v>0</v>
      </c>
      <c r="BA32" s="43">
        <f>('Summary (%)'!BA32*'Summary (%)'!$BA$8)*100</f>
        <v>0</v>
      </c>
      <c r="BB32" s="43">
        <f>('Summary (%)'!BB32*'Summary (%)'!$BB$8)*100</f>
        <v>0</v>
      </c>
      <c r="BC32" s="43">
        <f>('Summary (%)'!BC32*'Summary (%)'!$BC$8)*100</f>
        <v>0</v>
      </c>
      <c r="BD32" s="43">
        <f>('Summary (%)'!BD32*'Summary (%)'!$BD$8)*100</f>
        <v>0</v>
      </c>
      <c r="BE32" s="43">
        <f>('Summary (%)'!BE32*'Summary (%)'!$BE$8)*100</f>
        <v>0</v>
      </c>
      <c r="BF32" s="43">
        <f>('Summary (%)'!BF32*'Summary (%)'!$BF$8)*100</f>
        <v>0</v>
      </c>
      <c r="BG32" s="43">
        <f>('Summary (%)'!BG32*'Summary (%)'!$BG$8)*100</f>
        <v>0</v>
      </c>
      <c r="BH32" s="43">
        <f>('Summary (%)'!BH32*'Summary (%)'!$BH$8)*100</f>
        <v>0</v>
      </c>
      <c r="BI32" s="43">
        <f>('Summary (%)'!BI32*'Summary (%)'!BI$8)*100</f>
        <v>0</v>
      </c>
      <c r="BJ32" s="43">
        <f>('Summary (%)'!BJ32*'Summary (%)'!BJ$8)*100</f>
        <v>0</v>
      </c>
      <c r="BK32" s="43">
        <f>('Summary (%)'!BK32*'Summary (%)'!BK$8)*100</f>
        <v>0</v>
      </c>
      <c r="BL32" s="43">
        <f>('Summary (%)'!BL32*'Summary (%)'!BL$8)*100</f>
        <v>0</v>
      </c>
      <c r="BM32" s="43">
        <f>('Summary (%)'!BM32*'Summary (%)'!BM$8)*100</f>
        <v>0</v>
      </c>
      <c r="BN32" s="43">
        <f>('Summary (%)'!BN32*'Summary (%)'!BN$8)*100</f>
        <v>0</v>
      </c>
      <c r="BO32" s="43">
        <f>('Summary (%)'!BO32*'Summary (%)'!BO$8)*100</f>
        <v>0</v>
      </c>
      <c r="BP32" s="43">
        <f>('Summary (%)'!BP32*'Summary (%)'!BP$8)*100</f>
        <v>0</v>
      </c>
      <c r="BQ32" s="43">
        <f>('Summary (%)'!BQ32*'Summary (%)'!BQ$8)*100</f>
        <v>0</v>
      </c>
      <c r="BR32" s="43">
        <f>('Summary (%)'!BR32*'Summary (%)'!BR$8)*100</f>
        <v>0</v>
      </c>
      <c r="BS32" s="43">
        <f>('Summary (%)'!BS32*'Summary (%)'!BS$8)*100</f>
        <v>0</v>
      </c>
      <c r="BT32" s="43">
        <f>('Summary (%)'!BT32*'Summary (%)'!BT$8)*100</f>
        <v>0</v>
      </c>
      <c r="BU32" s="43">
        <f>('Summary (%)'!BU32*'Summary (%)'!BU$8)*100</f>
        <v>0</v>
      </c>
      <c r="BV32" s="43">
        <f>('Summary (%)'!BV32*'Summary (%)'!BV$8)*100</f>
        <v>0</v>
      </c>
      <c r="BW32" s="43">
        <f>('Summary (%)'!BW32*'Summary (%)'!BW$8)*100</f>
        <v>0</v>
      </c>
      <c r="BX32" s="43">
        <f>('Summary (%)'!BX32*'Summary (%)'!BX$8)*100</f>
        <v>0</v>
      </c>
      <c r="BY32" s="43">
        <f>('Summary (%)'!BY32*'Summary (%)'!BY$8)*100</f>
        <v>0</v>
      </c>
    </row>
    <row r="33" spans="1:77" x14ac:dyDescent="0.35">
      <c r="A33" s="22" t="s">
        <v>42</v>
      </c>
      <c r="B33" s="22" t="s">
        <v>43</v>
      </c>
      <c r="C33" s="43">
        <f>('Summary (%)'!C33*'Summary (%)'!$C$8)*100</f>
        <v>0</v>
      </c>
      <c r="D33" s="43">
        <f>('Summary (%)'!D33*'Summary (%)'!$D$8)*100</f>
        <v>0</v>
      </c>
      <c r="E33" s="43">
        <f>('Summary (%)'!E33*'Summary (%)'!$E$8)*100</f>
        <v>0</v>
      </c>
      <c r="F33" s="43">
        <f>('Summary (%)'!F33*'Summary (%)'!$F$8)*100</f>
        <v>0</v>
      </c>
      <c r="G33" s="43">
        <f>('Summary (%)'!G33*'Summary (%)'!$G$8)*100</f>
        <v>0</v>
      </c>
      <c r="H33" s="43">
        <f>('Summary (%)'!H33*'Summary (%)'!$H$8)*100</f>
        <v>0</v>
      </c>
      <c r="I33" s="43">
        <f>('Summary (%)'!I33*'Summary (%)'!$I$8)*100</f>
        <v>0</v>
      </c>
      <c r="J33" s="43">
        <f>('Summary (%)'!J33*'Summary (%)'!$J$8)*100</f>
        <v>0</v>
      </c>
      <c r="K33" s="43">
        <f>('Summary (%)'!K33*'Summary (%)'!$K$8)*100</f>
        <v>0</v>
      </c>
      <c r="L33" s="43">
        <f>('Summary (%)'!L33*'Summary (%)'!$L$8)*100</f>
        <v>0</v>
      </c>
      <c r="M33" s="43">
        <f>('Summary (%)'!M33*'Summary (%)'!$M$8)*100</f>
        <v>0</v>
      </c>
      <c r="N33" s="43">
        <f>('Summary (%)'!N33*'Summary (%)'!$N$8)*100</f>
        <v>0</v>
      </c>
      <c r="O33" s="43">
        <f>('Summary (%)'!O33*'Summary (%)'!$O$8)*100</f>
        <v>0</v>
      </c>
      <c r="P33" s="43">
        <f>('Summary (%)'!P33*'Summary (%)'!$P$8)*100</f>
        <v>0</v>
      </c>
      <c r="Q33" s="43">
        <f>('Summary (%)'!Q33*'Summary (%)'!$Q$8)*100</f>
        <v>0</v>
      </c>
      <c r="R33" s="43">
        <f>('Summary (%)'!R33*'Summary (%)'!$R$8)*100</f>
        <v>0</v>
      </c>
      <c r="S33" s="43">
        <f>('Summary (%)'!S33*'Summary (%)'!$S$8)*100</f>
        <v>0</v>
      </c>
      <c r="T33" s="43">
        <f>('Summary (%)'!T33*'Summary (%)'!$T$8)*100</f>
        <v>0</v>
      </c>
      <c r="U33" s="43">
        <f>('Summary (%)'!U33*'Summary (%)'!$U$8)*100</f>
        <v>0</v>
      </c>
      <c r="V33" s="43">
        <f>('Summary (%)'!V33*'Summary (%)'!$V$8)*100</f>
        <v>0</v>
      </c>
      <c r="W33" s="43">
        <f>('Summary (%)'!W33*'Summary (%)'!$W$8)*100</f>
        <v>0</v>
      </c>
      <c r="X33" s="43">
        <f>('Summary (%)'!X33*'Summary (%)'!$X$8)*100</f>
        <v>0</v>
      </c>
      <c r="Y33" s="43">
        <f>('Summary (%)'!Y33*'Summary (%)'!$Y$8)*100</f>
        <v>0</v>
      </c>
      <c r="Z33" s="43">
        <f>('Summary (%)'!Z33*'Summary (%)'!$Z$8)*100</f>
        <v>0</v>
      </c>
      <c r="AA33" s="43">
        <f>('Summary (%)'!AA33*'Summary (%)'!$AA$8)*100</f>
        <v>0</v>
      </c>
      <c r="AB33" s="43">
        <f>('Summary (%)'!AB33*'Summary (%)'!$AB$8)*100</f>
        <v>0</v>
      </c>
      <c r="AC33" s="43">
        <f>('Summary (%)'!AC33*'Summary (%)'!AC$8)*100</f>
        <v>0</v>
      </c>
      <c r="AD33" s="43">
        <f>('Summary (%)'!AD33*'Summary (%)'!$AD$8)*100</f>
        <v>0</v>
      </c>
      <c r="AE33" s="43">
        <f>('Summary (%)'!AE33*'Summary (%)'!$AE$8)*100</f>
        <v>0</v>
      </c>
      <c r="AF33" s="43">
        <f>('Summary (%)'!AF33*'Summary (%)'!$AF$8)*100</f>
        <v>0</v>
      </c>
      <c r="AG33" s="43">
        <f>('Summary (%)'!AG33*'Summary (%)'!$AG$8)*100</f>
        <v>0</v>
      </c>
      <c r="AH33" s="43">
        <f>('Summary (%)'!AH33*'Summary (%)'!$AH$8)*100</f>
        <v>0</v>
      </c>
      <c r="AI33" s="43">
        <f>('Summary (%)'!AI33*'Summary (%)'!$AI$8)*100</f>
        <v>0</v>
      </c>
      <c r="AJ33" s="43">
        <f>('Summary (%)'!AJ33*'Summary (%)'!$AJ$8)*100</f>
        <v>0</v>
      </c>
      <c r="AK33" s="43">
        <f>('Summary (%)'!AK33*'Summary (%)'!$AK$8)*100</f>
        <v>0</v>
      </c>
      <c r="AL33" s="43">
        <f>('Summary (%)'!AL33*'Summary (%)'!$AL$8)*100</f>
        <v>0</v>
      </c>
      <c r="AM33" s="43">
        <f>('Summary (%)'!AM33*'Summary (%)'!$AM$8)*100</f>
        <v>0</v>
      </c>
      <c r="AN33" s="43">
        <f>('Summary (%)'!AN33*'Summary (%)'!$AN$8)*100</f>
        <v>0</v>
      </c>
      <c r="AO33" s="43">
        <f>('Summary (%)'!AO33*'Summary (%)'!$AO$8)*100</f>
        <v>0</v>
      </c>
      <c r="AP33" s="43">
        <f>('Summary (%)'!AP33*'Summary (%)'!$AP$8)*100</f>
        <v>0</v>
      </c>
      <c r="AQ33" s="43">
        <f>('Summary (%)'!AQ33*'Summary (%)'!$AQ$8)*100</f>
        <v>0</v>
      </c>
      <c r="AR33" s="43">
        <f>('Summary (%)'!AR33*'Summary (%)'!$AR$8)*100</f>
        <v>0</v>
      </c>
      <c r="AS33" s="43">
        <f>('Summary (%)'!AS33*'Summary (%)'!$AS$8)*100</f>
        <v>0</v>
      </c>
      <c r="AT33" s="43">
        <f>('Summary (%)'!AT33*'Summary (%)'!$AT$8)*100</f>
        <v>0</v>
      </c>
      <c r="AU33" s="43">
        <f>('Summary (%)'!AU33*'Summary (%)'!$AU$8)*100</f>
        <v>0</v>
      </c>
      <c r="AV33" s="43">
        <f>('Summary (%)'!AV33*'Summary (%)'!$AV$8)*100</f>
        <v>0</v>
      </c>
      <c r="AW33" s="43">
        <f>('Summary (%)'!AW33*'Summary (%)'!$AW$8)*100</f>
        <v>0</v>
      </c>
      <c r="AX33" s="43">
        <f>('Summary (%)'!AX33*'Summary (%)'!$AX$8)*100</f>
        <v>0</v>
      </c>
      <c r="AY33" s="43">
        <f>('Summary (%)'!AY33*'Summary (%)'!$AY$8)*100</f>
        <v>0</v>
      </c>
      <c r="AZ33" s="43">
        <f>('Summary (%)'!AZ33*'Summary (%)'!$AZ$8)*100</f>
        <v>0</v>
      </c>
      <c r="BA33" s="43">
        <f>('Summary (%)'!BA33*'Summary (%)'!$BA$8)*100</f>
        <v>0</v>
      </c>
      <c r="BB33" s="43">
        <f>('Summary (%)'!BB33*'Summary (%)'!$BB$8)*100</f>
        <v>0</v>
      </c>
      <c r="BC33" s="43">
        <f>('Summary (%)'!BC33*'Summary (%)'!$BC$8)*100</f>
        <v>0</v>
      </c>
      <c r="BD33" s="43">
        <f>('Summary (%)'!BD33*'Summary (%)'!$BD$8)*100</f>
        <v>0</v>
      </c>
      <c r="BE33" s="43">
        <f>('Summary (%)'!BE33*'Summary (%)'!$BE$8)*100</f>
        <v>0</v>
      </c>
      <c r="BF33" s="43">
        <f>('Summary (%)'!BF33*'Summary (%)'!$BF$8)*100</f>
        <v>0</v>
      </c>
      <c r="BG33" s="43">
        <f>('Summary (%)'!BG33*'Summary (%)'!$BG$8)*100</f>
        <v>0</v>
      </c>
      <c r="BH33" s="43">
        <f>('Summary (%)'!BH33*'Summary (%)'!$BH$8)*100</f>
        <v>0</v>
      </c>
      <c r="BI33" s="43">
        <f>('Summary (%)'!BI33*'Summary (%)'!BI$8)*100</f>
        <v>0</v>
      </c>
      <c r="BJ33" s="43">
        <f>('Summary (%)'!BJ33*'Summary (%)'!BJ$8)*100</f>
        <v>0</v>
      </c>
      <c r="BK33" s="43">
        <f>('Summary (%)'!BK33*'Summary (%)'!BK$8)*100</f>
        <v>0</v>
      </c>
      <c r="BL33" s="43">
        <f>('Summary (%)'!BL33*'Summary (%)'!BL$8)*100</f>
        <v>0</v>
      </c>
      <c r="BM33" s="43">
        <f>('Summary (%)'!BM33*'Summary (%)'!BM$8)*100</f>
        <v>0</v>
      </c>
      <c r="BN33" s="43">
        <f>('Summary (%)'!BN33*'Summary (%)'!BN$8)*100</f>
        <v>0</v>
      </c>
      <c r="BO33" s="43">
        <f>('Summary (%)'!BO33*'Summary (%)'!BO$8)*100</f>
        <v>0</v>
      </c>
      <c r="BP33" s="43">
        <f>('Summary (%)'!BP33*'Summary (%)'!BP$8)*100</f>
        <v>0</v>
      </c>
      <c r="BQ33" s="43">
        <f>('Summary (%)'!BQ33*'Summary (%)'!BQ$8)*100</f>
        <v>0</v>
      </c>
      <c r="BR33" s="43">
        <f>('Summary (%)'!BR33*'Summary (%)'!BR$8)*100</f>
        <v>0</v>
      </c>
      <c r="BS33" s="43">
        <f>('Summary (%)'!BS33*'Summary (%)'!BS$8)*100</f>
        <v>0</v>
      </c>
      <c r="BT33" s="43">
        <f>('Summary (%)'!BT33*'Summary (%)'!BT$8)*100</f>
        <v>0</v>
      </c>
      <c r="BU33" s="43">
        <f>('Summary (%)'!BU33*'Summary (%)'!BU$8)*100</f>
        <v>0</v>
      </c>
      <c r="BV33" s="43">
        <f>('Summary (%)'!BV33*'Summary (%)'!BV$8)*100</f>
        <v>0</v>
      </c>
      <c r="BW33" s="43">
        <f>('Summary (%)'!BW33*'Summary (%)'!BW$8)*100</f>
        <v>0</v>
      </c>
      <c r="BX33" s="43">
        <f>('Summary (%)'!BX33*'Summary (%)'!BX$8)*100</f>
        <v>0</v>
      </c>
      <c r="BY33" s="43">
        <f>('Summary (%)'!BY33*'Summary (%)'!BY$8)*100</f>
        <v>0</v>
      </c>
    </row>
    <row r="34" spans="1:77" x14ac:dyDescent="0.35">
      <c r="A34" s="39" t="s">
        <v>44</v>
      </c>
      <c r="B34" s="39" t="s">
        <v>45</v>
      </c>
      <c r="C34" s="43">
        <f>('Summary (%)'!C34*'Summary (%)'!$C$8)*100</f>
        <v>0</v>
      </c>
      <c r="D34" s="43">
        <f>('Summary (%)'!D34*'Summary (%)'!$D$8)*100</f>
        <v>0</v>
      </c>
      <c r="E34" s="43">
        <f>('Summary (%)'!E34*'Summary (%)'!$E$8)*100</f>
        <v>0</v>
      </c>
      <c r="F34" s="43">
        <f>('Summary (%)'!F34*'Summary (%)'!$F$8)*100</f>
        <v>0</v>
      </c>
      <c r="G34" s="43">
        <f>('Summary (%)'!G34*'Summary (%)'!$G$8)*100</f>
        <v>0</v>
      </c>
      <c r="H34" s="43">
        <f>('Summary (%)'!H34*'Summary (%)'!$H$8)*100</f>
        <v>0</v>
      </c>
      <c r="I34" s="43">
        <f>('Summary (%)'!I34*'Summary (%)'!$I$8)*100</f>
        <v>0</v>
      </c>
      <c r="J34" s="43">
        <f>('Summary (%)'!J34*'Summary (%)'!$J$8)*100</f>
        <v>0</v>
      </c>
      <c r="K34" s="43">
        <f>('Summary (%)'!K34*'Summary (%)'!$K$8)*100</f>
        <v>0</v>
      </c>
      <c r="L34" s="43">
        <f>('Summary (%)'!L34*'Summary (%)'!$L$8)*100</f>
        <v>0</v>
      </c>
      <c r="M34" s="43">
        <f>('Summary (%)'!M34*'Summary (%)'!$M$8)*100</f>
        <v>0</v>
      </c>
      <c r="N34" s="43">
        <f>('Summary (%)'!N34*'Summary (%)'!$N$8)*100</f>
        <v>0</v>
      </c>
      <c r="O34" s="43">
        <f>('Summary (%)'!O34*'Summary (%)'!$O$8)*100</f>
        <v>0</v>
      </c>
      <c r="P34" s="43">
        <f>('Summary (%)'!P34*'Summary (%)'!$P$8)*100</f>
        <v>0</v>
      </c>
      <c r="Q34" s="43">
        <f>('Summary (%)'!Q34*'Summary (%)'!$Q$8)*100</f>
        <v>0</v>
      </c>
      <c r="R34" s="43">
        <f>('Summary (%)'!R34*'Summary (%)'!$R$8)*100</f>
        <v>0</v>
      </c>
      <c r="S34" s="43">
        <f>('Summary (%)'!S34*'Summary (%)'!$S$8)*100</f>
        <v>0</v>
      </c>
      <c r="T34" s="43">
        <f>('Summary (%)'!T34*'Summary (%)'!$T$8)*100</f>
        <v>0</v>
      </c>
      <c r="U34" s="43">
        <f>('Summary (%)'!U34*'Summary (%)'!$U$8)*100</f>
        <v>0</v>
      </c>
      <c r="V34" s="43">
        <f>('Summary (%)'!V34*'Summary (%)'!$V$8)*100</f>
        <v>0</v>
      </c>
      <c r="W34" s="43">
        <f>('Summary (%)'!W34*'Summary (%)'!$W$8)*100</f>
        <v>0</v>
      </c>
      <c r="X34" s="43">
        <f>('Summary (%)'!X34*'Summary (%)'!$X$8)*100</f>
        <v>0</v>
      </c>
      <c r="Y34" s="43">
        <f>('Summary (%)'!Y34*'Summary (%)'!$Y$8)*100</f>
        <v>0</v>
      </c>
      <c r="Z34" s="43">
        <f>('Summary (%)'!Z34*'Summary (%)'!$Z$8)*100</f>
        <v>0</v>
      </c>
      <c r="AA34" s="43">
        <f>('Summary (%)'!AA34*'Summary (%)'!$AA$8)*100</f>
        <v>0</v>
      </c>
      <c r="AB34" s="43">
        <f>('Summary (%)'!AB34*'Summary (%)'!$AB$8)*100</f>
        <v>0</v>
      </c>
      <c r="AC34" s="43">
        <f>('Summary (%)'!AC34*'Summary (%)'!AC$8)*100</f>
        <v>0</v>
      </c>
      <c r="AD34" s="43">
        <f>('Summary (%)'!AD34*'Summary (%)'!$AD$8)*100</f>
        <v>0</v>
      </c>
      <c r="AE34" s="43">
        <f>('Summary (%)'!AE34*'Summary (%)'!$AE$8)*100</f>
        <v>0</v>
      </c>
      <c r="AF34" s="43">
        <f>('Summary (%)'!AF34*'Summary (%)'!$AF$8)*100</f>
        <v>0</v>
      </c>
      <c r="AG34" s="43">
        <f>('Summary (%)'!AG34*'Summary (%)'!$AG$8)*100</f>
        <v>0</v>
      </c>
      <c r="AH34" s="43">
        <f>('Summary (%)'!AH34*'Summary (%)'!$AH$8)*100</f>
        <v>0</v>
      </c>
      <c r="AI34" s="43">
        <f>('Summary (%)'!AI34*'Summary (%)'!$AI$8)*100</f>
        <v>0</v>
      </c>
      <c r="AJ34" s="43">
        <f>('Summary (%)'!AJ34*'Summary (%)'!$AJ$8)*100</f>
        <v>0</v>
      </c>
      <c r="AK34" s="43">
        <f>('Summary (%)'!AK34*'Summary (%)'!$AK$8)*100</f>
        <v>0</v>
      </c>
      <c r="AL34" s="43">
        <f>('Summary (%)'!AL34*'Summary (%)'!$AL$8)*100</f>
        <v>0</v>
      </c>
      <c r="AM34" s="43">
        <f>('Summary (%)'!AM34*'Summary (%)'!$AM$8)*100</f>
        <v>0</v>
      </c>
      <c r="AN34" s="43">
        <f>('Summary (%)'!AN34*'Summary (%)'!$AN$8)*100</f>
        <v>0</v>
      </c>
      <c r="AO34" s="43">
        <f>('Summary (%)'!AO34*'Summary (%)'!$AO$8)*100</f>
        <v>0</v>
      </c>
      <c r="AP34" s="43">
        <f>('Summary (%)'!AP34*'Summary (%)'!$AP$8)*100</f>
        <v>0</v>
      </c>
      <c r="AQ34" s="43">
        <f>('Summary (%)'!AQ34*'Summary (%)'!$AQ$8)*100</f>
        <v>0</v>
      </c>
      <c r="AR34" s="43">
        <f>('Summary (%)'!AR34*'Summary (%)'!$AR$8)*100</f>
        <v>0</v>
      </c>
      <c r="AS34" s="43">
        <f>('Summary (%)'!AS34*'Summary (%)'!$AS$8)*100</f>
        <v>0</v>
      </c>
      <c r="AT34" s="43">
        <f>('Summary (%)'!AT34*'Summary (%)'!$AT$8)*100</f>
        <v>0</v>
      </c>
      <c r="AU34" s="43">
        <f>('Summary (%)'!AU34*'Summary (%)'!$AU$8)*100</f>
        <v>0</v>
      </c>
      <c r="AV34" s="43">
        <f>('Summary (%)'!AV34*'Summary (%)'!$AV$8)*100</f>
        <v>0</v>
      </c>
      <c r="AW34" s="43">
        <f>('Summary (%)'!AW34*'Summary (%)'!$AW$8)*100</f>
        <v>0</v>
      </c>
      <c r="AX34" s="43">
        <f>('Summary (%)'!AX34*'Summary (%)'!$AX$8)*100</f>
        <v>0</v>
      </c>
      <c r="AY34" s="43">
        <f>('Summary (%)'!AY34*'Summary (%)'!$AY$8)*100</f>
        <v>0</v>
      </c>
      <c r="AZ34" s="43">
        <f>('Summary (%)'!AZ34*'Summary (%)'!$AZ$8)*100</f>
        <v>0</v>
      </c>
      <c r="BA34" s="43">
        <f>('Summary (%)'!BA34*'Summary (%)'!$BA$8)*100</f>
        <v>0</v>
      </c>
      <c r="BB34" s="43">
        <f>('Summary (%)'!BB34*'Summary (%)'!$BB$8)*100</f>
        <v>0</v>
      </c>
      <c r="BC34" s="43">
        <f>('Summary (%)'!BC34*'Summary (%)'!$BC$8)*100</f>
        <v>0</v>
      </c>
      <c r="BD34" s="43">
        <f>('Summary (%)'!BD34*'Summary (%)'!$BD$8)*100</f>
        <v>0</v>
      </c>
      <c r="BE34" s="43">
        <f>('Summary (%)'!BE34*'Summary (%)'!$BE$8)*100</f>
        <v>0</v>
      </c>
      <c r="BF34" s="43">
        <f>('Summary (%)'!BF34*'Summary (%)'!$BF$8)*100</f>
        <v>0</v>
      </c>
      <c r="BG34" s="43">
        <f>('Summary (%)'!BG34*'Summary (%)'!$BG$8)*100</f>
        <v>0</v>
      </c>
      <c r="BH34" s="43">
        <f>('Summary (%)'!BH34*'Summary (%)'!$BH$8)*100</f>
        <v>0</v>
      </c>
      <c r="BI34" s="43">
        <f>('Summary (%)'!BI34*'Summary (%)'!BI$8)*100</f>
        <v>0</v>
      </c>
      <c r="BJ34" s="43">
        <f>('Summary (%)'!BJ34*'Summary (%)'!BJ$8)*100</f>
        <v>0</v>
      </c>
      <c r="BK34" s="43">
        <f>('Summary (%)'!BK34*'Summary (%)'!BK$8)*100</f>
        <v>0</v>
      </c>
      <c r="BL34" s="43">
        <f>('Summary (%)'!BL34*'Summary (%)'!BL$8)*100</f>
        <v>0</v>
      </c>
      <c r="BM34" s="43">
        <f>('Summary (%)'!BM34*'Summary (%)'!BM$8)*100</f>
        <v>0</v>
      </c>
      <c r="BN34" s="43">
        <f>('Summary (%)'!BN34*'Summary (%)'!BN$8)*100</f>
        <v>0</v>
      </c>
      <c r="BO34" s="43">
        <f>('Summary (%)'!BO34*'Summary (%)'!BO$8)*100</f>
        <v>0</v>
      </c>
      <c r="BP34" s="43">
        <f>('Summary (%)'!BP34*'Summary (%)'!BP$8)*100</f>
        <v>0</v>
      </c>
      <c r="BQ34" s="43">
        <f>('Summary (%)'!BQ34*'Summary (%)'!BQ$8)*100</f>
        <v>0</v>
      </c>
      <c r="BR34" s="43">
        <f>('Summary (%)'!BR34*'Summary (%)'!BR$8)*100</f>
        <v>0</v>
      </c>
      <c r="BS34" s="43">
        <f>('Summary (%)'!BS34*'Summary (%)'!BS$8)*100</f>
        <v>0</v>
      </c>
      <c r="BT34" s="43">
        <f>('Summary (%)'!BT34*'Summary (%)'!BT$8)*100</f>
        <v>0</v>
      </c>
      <c r="BU34" s="43">
        <f>('Summary (%)'!BU34*'Summary (%)'!BU$8)*100</f>
        <v>0</v>
      </c>
      <c r="BV34" s="43">
        <f>('Summary (%)'!BV34*'Summary (%)'!BV$8)*100</f>
        <v>0</v>
      </c>
      <c r="BW34" s="43">
        <f>('Summary (%)'!BW34*'Summary (%)'!BW$8)*100</f>
        <v>0</v>
      </c>
      <c r="BX34" s="43">
        <f>('Summary (%)'!BX34*'Summary (%)'!BX$8)*100</f>
        <v>0</v>
      </c>
      <c r="BY34" s="43">
        <f>('Summary (%)'!BY34*'Summary (%)'!BY$8)*100</f>
        <v>0</v>
      </c>
    </row>
    <row r="35" spans="1:77" x14ac:dyDescent="0.35">
      <c r="A35" s="22" t="s">
        <v>46</v>
      </c>
      <c r="B35" s="22" t="s">
        <v>47</v>
      </c>
      <c r="C35" s="43">
        <f>('Summary (%)'!C35*'Summary (%)'!$C$8)*100</f>
        <v>0</v>
      </c>
      <c r="D35" s="43">
        <f>('Summary (%)'!D35*'Summary (%)'!$D$8)*100</f>
        <v>0</v>
      </c>
      <c r="E35" s="43">
        <f>('Summary (%)'!E35*'Summary (%)'!$E$8)*100</f>
        <v>0</v>
      </c>
      <c r="F35" s="43">
        <f>('Summary (%)'!F35*'Summary (%)'!$F$8)*100</f>
        <v>0</v>
      </c>
      <c r="G35" s="43">
        <f>('Summary (%)'!G35*'Summary (%)'!$G$8)*100</f>
        <v>0</v>
      </c>
      <c r="H35" s="43">
        <f>('Summary (%)'!H35*'Summary (%)'!$H$8)*100</f>
        <v>0</v>
      </c>
      <c r="I35" s="43">
        <f>('Summary (%)'!I35*'Summary (%)'!$I$8)*100</f>
        <v>0</v>
      </c>
      <c r="J35" s="43">
        <f>('Summary (%)'!J35*'Summary (%)'!$J$8)*100</f>
        <v>0</v>
      </c>
      <c r="K35" s="43">
        <f>('Summary (%)'!K35*'Summary (%)'!$K$8)*100</f>
        <v>0</v>
      </c>
      <c r="L35" s="43">
        <f>('Summary (%)'!L35*'Summary (%)'!$L$8)*100</f>
        <v>0</v>
      </c>
      <c r="M35" s="43">
        <f>('Summary (%)'!M35*'Summary (%)'!$M$8)*100</f>
        <v>0</v>
      </c>
      <c r="N35" s="43">
        <f>('Summary (%)'!N35*'Summary (%)'!$N$8)*100</f>
        <v>0</v>
      </c>
      <c r="O35" s="43">
        <f>('Summary (%)'!O35*'Summary (%)'!$O$8)*100</f>
        <v>0</v>
      </c>
      <c r="P35" s="43">
        <f>('Summary (%)'!P35*'Summary (%)'!$P$8)*100</f>
        <v>0</v>
      </c>
      <c r="Q35" s="43">
        <f>('Summary (%)'!Q35*'Summary (%)'!$Q$8)*100</f>
        <v>0</v>
      </c>
      <c r="R35" s="43">
        <f>('Summary (%)'!R35*'Summary (%)'!$R$8)*100</f>
        <v>0</v>
      </c>
      <c r="S35" s="43">
        <f>('Summary (%)'!S35*'Summary (%)'!$S$8)*100</f>
        <v>0</v>
      </c>
      <c r="T35" s="43">
        <f>('Summary (%)'!T35*'Summary (%)'!$T$8)*100</f>
        <v>0</v>
      </c>
      <c r="U35" s="43">
        <f>('Summary (%)'!U35*'Summary (%)'!$U$8)*100</f>
        <v>0</v>
      </c>
      <c r="V35" s="43">
        <f>('Summary (%)'!V35*'Summary (%)'!$V$8)*100</f>
        <v>0</v>
      </c>
      <c r="W35" s="43">
        <f>('Summary (%)'!W35*'Summary (%)'!$W$8)*100</f>
        <v>0</v>
      </c>
      <c r="X35" s="43">
        <f>('Summary (%)'!X35*'Summary (%)'!$X$8)*100</f>
        <v>0</v>
      </c>
      <c r="Y35" s="43">
        <f>('Summary (%)'!Y35*'Summary (%)'!$Y$8)*100</f>
        <v>0</v>
      </c>
      <c r="Z35" s="43">
        <f>('Summary (%)'!Z35*'Summary (%)'!$Z$8)*100</f>
        <v>0</v>
      </c>
      <c r="AA35" s="43">
        <f>('Summary (%)'!AA35*'Summary (%)'!$AA$8)*100</f>
        <v>0</v>
      </c>
      <c r="AB35" s="43">
        <f>('Summary (%)'!AB35*'Summary (%)'!$AB$8)*100</f>
        <v>0</v>
      </c>
      <c r="AC35" s="43">
        <f>('Summary (%)'!AC35*'Summary (%)'!AC$8)*100</f>
        <v>0</v>
      </c>
      <c r="AD35" s="43">
        <f>('Summary (%)'!AD35*'Summary (%)'!$AD$8)*100</f>
        <v>0</v>
      </c>
      <c r="AE35" s="43">
        <f>('Summary (%)'!AE35*'Summary (%)'!$AE$8)*100</f>
        <v>0</v>
      </c>
      <c r="AF35" s="43">
        <f>('Summary (%)'!AF35*'Summary (%)'!$AF$8)*100</f>
        <v>0</v>
      </c>
      <c r="AG35" s="43">
        <f>('Summary (%)'!AG35*'Summary (%)'!$AG$8)*100</f>
        <v>0</v>
      </c>
      <c r="AH35" s="43">
        <f>('Summary (%)'!AH35*'Summary (%)'!$AH$8)*100</f>
        <v>0</v>
      </c>
      <c r="AI35" s="43">
        <f>('Summary (%)'!AI35*'Summary (%)'!$AI$8)*100</f>
        <v>0</v>
      </c>
      <c r="AJ35" s="43">
        <f>('Summary (%)'!AJ35*'Summary (%)'!$AJ$8)*100</f>
        <v>0</v>
      </c>
      <c r="AK35" s="43">
        <f>('Summary (%)'!AK35*'Summary (%)'!$AK$8)*100</f>
        <v>0</v>
      </c>
      <c r="AL35" s="43">
        <f>('Summary (%)'!AL35*'Summary (%)'!$AL$8)*100</f>
        <v>0</v>
      </c>
      <c r="AM35" s="43">
        <f>('Summary (%)'!AM35*'Summary (%)'!$AM$8)*100</f>
        <v>0</v>
      </c>
      <c r="AN35" s="43">
        <f>('Summary (%)'!AN35*'Summary (%)'!$AN$8)*100</f>
        <v>0</v>
      </c>
      <c r="AO35" s="43">
        <f>('Summary (%)'!AO35*'Summary (%)'!$AO$8)*100</f>
        <v>0</v>
      </c>
      <c r="AP35" s="43">
        <f>('Summary (%)'!AP35*'Summary (%)'!$AP$8)*100</f>
        <v>0</v>
      </c>
      <c r="AQ35" s="43">
        <f>('Summary (%)'!AQ35*'Summary (%)'!$AQ$8)*100</f>
        <v>0</v>
      </c>
      <c r="AR35" s="43">
        <f>('Summary (%)'!AR35*'Summary (%)'!$AR$8)*100</f>
        <v>0</v>
      </c>
      <c r="AS35" s="43">
        <f>('Summary (%)'!AS35*'Summary (%)'!$AS$8)*100</f>
        <v>0</v>
      </c>
      <c r="AT35" s="43">
        <f>('Summary (%)'!AT35*'Summary (%)'!$AT$8)*100</f>
        <v>0</v>
      </c>
      <c r="AU35" s="43">
        <f>('Summary (%)'!AU35*'Summary (%)'!$AU$8)*100</f>
        <v>0</v>
      </c>
      <c r="AV35" s="43">
        <f>('Summary (%)'!AV35*'Summary (%)'!$AV$8)*100</f>
        <v>0</v>
      </c>
      <c r="AW35" s="43">
        <f>('Summary (%)'!AW35*'Summary (%)'!$AW$8)*100</f>
        <v>0</v>
      </c>
      <c r="AX35" s="43">
        <f>('Summary (%)'!AX35*'Summary (%)'!$AX$8)*100</f>
        <v>0</v>
      </c>
      <c r="AY35" s="43">
        <f>('Summary (%)'!AY35*'Summary (%)'!$AY$8)*100</f>
        <v>0</v>
      </c>
      <c r="AZ35" s="43">
        <f>('Summary (%)'!AZ35*'Summary (%)'!$AZ$8)*100</f>
        <v>0</v>
      </c>
      <c r="BA35" s="43">
        <f>('Summary (%)'!BA35*'Summary (%)'!$BA$8)*100</f>
        <v>0</v>
      </c>
      <c r="BB35" s="43">
        <f>('Summary (%)'!BB35*'Summary (%)'!$BB$8)*100</f>
        <v>0</v>
      </c>
      <c r="BC35" s="43">
        <f>('Summary (%)'!BC35*'Summary (%)'!$BC$8)*100</f>
        <v>0</v>
      </c>
      <c r="BD35" s="43">
        <f>('Summary (%)'!BD35*'Summary (%)'!$BD$8)*100</f>
        <v>0</v>
      </c>
      <c r="BE35" s="43">
        <f>('Summary (%)'!BE35*'Summary (%)'!$BE$8)*100</f>
        <v>0</v>
      </c>
      <c r="BF35" s="43">
        <f>('Summary (%)'!BF35*'Summary (%)'!$BF$8)*100</f>
        <v>0</v>
      </c>
      <c r="BG35" s="43">
        <f>('Summary (%)'!BG35*'Summary (%)'!$BG$8)*100</f>
        <v>0</v>
      </c>
      <c r="BH35" s="43">
        <f>('Summary (%)'!BH35*'Summary (%)'!$BH$8)*100</f>
        <v>0</v>
      </c>
      <c r="BI35" s="43">
        <f>('Summary (%)'!BI35*'Summary (%)'!BI$8)*100</f>
        <v>0</v>
      </c>
      <c r="BJ35" s="43">
        <f>('Summary (%)'!BJ35*'Summary (%)'!BJ$8)*100</f>
        <v>0</v>
      </c>
      <c r="BK35" s="43">
        <f>('Summary (%)'!BK35*'Summary (%)'!BK$8)*100</f>
        <v>0</v>
      </c>
      <c r="BL35" s="43">
        <f>('Summary (%)'!BL35*'Summary (%)'!BL$8)*100</f>
        <v>0</v>
      </c>
      <c r="BM35" s="43">
        <f>('Summary (%)'!BM35*'Summary (%)'!BM$8)*100</f>
        <v>0</v>
      </c>
      <c r="BN35" s="43">
        <f>('Summary (%)'!BN35*'Summary (%)'!BN$8)*100</f>
        <v>0</v>
      </c>
      <c r="BO35" s="43">
        <f>('Summary (%)'!BO35*'Summary (%)'!BO$8)*100</f>
        <v>0</v>
      </c>
      <c r="BP35" s="43">
        <f>('Summary (%)'!BP35*'Summary (%)'!BP$8)*100</f>
        <v>0</v>
      </c>
      <c r="BQ35" s="43">
        <f>('Summary (%)'!BQ35*'Summary (%)'!BQ$8)*100</f>
        <v>0</v>
      </c>
      <c r="BR35" s="43">
        <f>('Summary (%)'!BR35*'Summary (%)'!BR$8)*100</f>
        <v>0</v>
      </c>
      <c r="BS35" s="43">
        <f>('Summary (%)'!BS35*'Summary (%)'!BS$8)*100</f>
        <v>0</v>
      </c>
      <c r="BT35" s="43">
        <f>('Summary (%)'!BT35*'Summary (%)'!BT$8)*100</f>
        <v>0</v>
      </c>
      <c r="BU35" s="43">
        <f>('Summary (%)'!BU35*'Summary (%)'!BU$8)*100</f>
        <v>0</v>
      </c>
      <c r="BV35" s="43">
        <f>('Summary (%)'!BV35*'Summary (%)'!BV$8)*100</f>
        <v>0</v>
      </c>
      <c r="BW35" s="43">
        <f>('Summary (%)'!BW35*'Summary (%)'!BW$8)*100</f>
        <v>0</v>
      </c>
      <c r="BX35" s="43">
        <f>('Summary (%)'!BX35*'Summary (%)'!BX$8)*100</f>
        <v>0</v>
      </c>
      <c r="BY35" s="43">
        <f>('Summary (%)'!BY35*'Summary (%)'!BY$8)*100</f>
        <v>0</v>
      </c>
    </row>
    <row r="36" spans="1:77" x14ac:dyDescent="0.35">
      <c r="A36" s="39" t="s">
        <v>48</v>
      </c>
      <c r="B36" s="39" t="s">
        <v>47</v>
      </c>
      <c r="C36" s="43">
        <f>('Summary (%)'!C36*'Summary (%)'!$C$8)*100</f>
        <v>0</v>
      </c>
      <c r="D36" s="43">
        <f>('Summary (%)'!D36*'Summary (%)'!$D$8)*100</f>
        <v>0</v>
      </c>
      <c r="E36" s="43">
        <f>('Summary (%)'!E36*'Summary (%)'!$E$8)*100</f>
        <v>0</v>
      </c>
      <c r="F36" s="43">
        <f>('Summary (%)'!F36*'Summary (%)'!$F$8)*100</f>
        <v>0</v>
      </c>
      <c r="G36" s="43">
        <f>('Summary (%)'!G36*'Summary (%)'!$G$8)*100</f>
        <v>0</v>
      </c>
      <c r="H36" s="43">
        <f>('Summary (%)'!H36*'Summary (%)'!$H$8)*100</f>
        <v>0</v>
      </c>
      <c r="I36" s="43">
        <f>('Summary (%)'!I36*'Summary (%)'!$I$8)*100</f>
        <v>0</v>
      </c>
      <c r="J36" s="43">
        <f>('Summary (%)'!J36*'Summary (%)'!$J$8)*100</f>
        <v>0</v>
      </c>
      <c r="K36" s="43">
        <f>('Summary (%)'!K36*'Summary (%)'!$K$8)*100</f>
        <v>0</v>
      </c>
      <c r="L36" s="43">
        <f>('Summary (%)'!L36*'Summary (%)'!$L$8)*100</f>
        <v>0</v>
      </c>
      <c r="M36" s="43">
        <f>('Summary (%)'!M36*'Summary (%)'!$M$8)*100</f>
        <v>0</v>
      </c>
      <c r="N36" s="43">
        <f>('Summary (%)'!N36*'Summary (%)'!$N$8)*100</f>
        <v>0</v>
      </c>
      <c r="O36" s="43">
        <f>('Summary (%)'!O36*'Summary (%)'!$O$8)*100</f>
        <v>0</v>
      </c>
      <c r="P36" s="43">
        <f>('Summary (%)'!P36*'Summary (%)'!$P$8)*100</f>
        <v>0</v>
      </c>
      <c r="Q36" s="43">
        <f>('Summary (%)'!Q36*'Summary (%)'!$Q$8)*100</f>
        <v>0</v>
      </c>
      <c r="R36" s="43">
        <f>('Summary (%)'!R36*'Summary (%)'!$R$8)*100</f>
        <v>0</v>
      </c>
      <c r="S36" s="43">
        <f>('Summary (%)'!S36*'Summary (%)'!$S$8)*100</f>
        <v>0</v>
      </c>
      <c r="T36" s="43">
        <f>('Summary (%)'!T36*'Summary (%)'!$T$8)*100</f>
        <v>0</v>
      </c>
      <c r="U36" s="43">
        <f>('Summary (%)'!U36*'Summary (%)'!$U$8)*100</f>
        <v>0</v>
      </c>
      <c r="V36" s="43">
        <f>('Summary (%)'!V36*'Summary (%)'!$V$8)*100</f>
        <v>0</v>
      </c>
      <c r="W36" s="43">
        <f>('Summary (%)'!W36*'Summary (%)'!$W$8)*100</f>
        <v>0</v>
      </c>
      <c r="X36" s="43">
        <f>('Summary (%)'!X36*'Summary (%)'!$X$8)*100</f>
        <v>0</v>
      </c>
      <c r="Y36" s="43">
        <f>('Summary (%)'!Y36*'Summary (%)'!$Y$8)*100</f>
        <v>0</v>
      </c>
      <c r="Z36" s="43">
        <f>('Summary (%)'!Z36*'Summary (%)'!$Z$8)*100</f>
        <v>0</v>
      </c>
      <c r="AA36" s="43">
        <f>('Summary (%)'!AA36*'Summary (%)'!$AA$8)*100</f>
        <v>0</v>
      </c>
      <c r="AB36" s="43">
        <f>('Summary (%)'!AB36*'Summary (%)'!$AB$8)*100</f>
        <v>0</v>
      </c>
      <c r="AC36" s="43">
        <f>('Summary (%)'!AC36*'Summary (%)'!AC$8)*100</f>
        <v>0</v>
      </c>
      <c r="AD36" s="43">
        <f>('Summary (%)'!AD36*'Summary (%)'!$AD$8)*100</f>
        <v>0</v>
      </c>
      <c r="AE36" s="43">
        <f>('Summary (%)'!AE36*'Summary (%)'!$AE$8)*100</f>
        <v>0</v>
      </c>
      <c r="AF36" s="43">
        <f>('Summary (%)'!AF36*'Summary (%)'!$AF$8)*100</f>
        <v>0</v>
      </c>
      <c r="AG36" s="43">
        <f>('Summary (%)'!AG36*'Summary (%)'!$AG$8)*100</f>
        <v>0</v>
      </c>
      <c r="AH36" s="43">
        <f>('Summary (%)'!AH36*'Summary (%)'!$AH$8)*100</f>
        <v>0</v>
      </c>
      <c r="AI36" s="43">
        <f>('Summary (%)'!AI36*'Summary (%)'!$AI$8)*100</f>
        <v>0</v>
      </c>
      <c r="AJ36" s="43">
        <f>('Summary (%)'!AJ36*'Summary (%)'!$AJ$8)*100</f>
        <v>0</v>
      </c>
      <c r="AK36" s="43">
        <f>('Summary (%)'!AK36*'Summary (%)'!$AK$8)*100</f>
        <v>0</v>
      </c>
      <c r="AL36" s="43">
        <f>('Summary (%)'!AL36*'Summary (%)'!$AL$8)*100</f>
        <v>0</v>
      </c>
      <c r="AM36" s="43">
        <f>('Summary (%)'!AM36*'Summary (%)'!$AM$8)*100</f>
        <v>0</v>
      </c>
      <c r="AN36" s="43">
        <f>('Summary (%)'!AN36*'Summary (%)'!$AN$8)*100</f>
        <v>0</v>
      </c>
      <c r="AO36" s="43">
        <f>('Summary (%)'!AO36*'Summary (%)'!$AO$8)*100</f>
        <v>0</v>
      </c>
      <c r="AP36" s="43">
        <f>('Summary (%)'!AP36*'Summary (%)'!$AP$8)*100</f>
        <v>0</v>
      </c>
      <c r="AQ36" s="43">
        <f>('Summary (%)'!AQ36*'Summary (%)'!$AQ$8)*100</f>
        <v>0</v>
      </c>
      <c r="AR36" s="43">
        <f>('Summary (%)'!AR36*'Summary (%)'!$AR$8)*100</f>
        <v>0</v>
      </c>
      <c r="AS36" s="43">
        <f>('Summary (%)'!AS36*'Summary (%)'!$AS$8)*100</f>
        <v>0</v>
      </c>
      <c r="AT36" s="43">
        <f>('Summary (%)'!AT36*'Summary (%)'!$AT$8)*100</f>
        <v>0</v>
      </c>
      <c r="AU36" s="43">
        <f>('Summary (%)'!AU36*'Summary (%)'!$AU$8)*100</f>
        <v>0</v>
      </c>
      <c r="AV36" s="43">
        <f>('Summary (%)'!AV36*'Summary (%)'!$AV$8)*100</f>
        <v>0</v>
      </c>
      <c r="AW36" s="43">
        <f>('Summary (%)'!AW36*'Summary (%)'!$AW$8)*100</f>
        <v>0</v>
      </c>
      <c r="AX36" s="43">
        <f>('Summary (%)'!AX36*'Summary (%)'!$AX$8)*100</f>
        <v>0</v>
      </c>
      <c r="AY36" s="43">
        <f>('Summary (%)'!AY36*'Summary (%)'!$AY$8)*100</f>
        <v>0</v>
      </c>
      <c r="AZ36" s="43">
        <f>('Summary (%)'!AZ36*'Summary (%)'!$AZ$8)*100</f>
        <v>0</v>
      </c>
      <c r="BA36" s="43">
        <f>('Summary (%)'!BA36*'Summary (%)'!$BA$8)*100</f>
        <v>0</v>
      </c>
      <c r="BB36" s="43">
        <f>('Summary (%)'!BB36*'Summary (%)'!$BB$8)*100</f>
        <v>0</v>
      </c>
      <c r="BC36" s="43">
        <f>('Summary (%)'!BC36*'Summary (%)'!$BC$8)*100</f>
        <v>0</v>
      </c>
      <c r="BD36" s="43">
        <f>('Summary (%)'!BD36*'Summary (%)'!$BD$8)*100</f>
        <v>0</v>
      </c>
      <c r="BE36" s="43">
        <f>('Summary (%)'!BE36*'Summary (%)'!$BE$8)*100</f>
        <v>0</v>
      </c>
      <c r="BF36" s="43">
        <f>('Summary (%)'!BF36*'Summary (%)'!$BF$8)*100</f>
        <v>0</v>
      </c>
      <c r="BG36" s="43">
        <f>('Summary (%)'!BG36*'Summary (%)'!$BG$8)*100</f>
        <v>0</v>
      </c>
      <c r="BH36" s="43">
        <f>('Summary (%)'!BH36*'Summary (%)'!$BH$8)*100</f>
        <v>0</v>
      </c>
      <c r="BI36" s="43">
        <f>('Summary (%)'!BI36*'Summary (%)'!BI$8)*100</f>
        <v>0</v>
      </c>
      <c r="BJ36" s="43">
        <f>('Summary (%)'!BJ36*'Summary (%)'!BJ$8)*100</f>
        <v>0</v>
      </c>
      <c r="BK36" s="43">
        <f>('Summary (%)'!BK36*'Summary (%)'!BK$8)*100</f>
        <v>0</v>
      </c>
      <c r="BL36" s="43">
        <f>('Summary (%)'!BL36*'Summary (%)'!BL$8)*100</f>
        <v>0</v>
      </c>
      <c r="BM36" s="43">
        <f>('Summary (%)'!BM36*'Summary (%)'!BM$8)*100</f>
        <v>0</v>
      </c>
      <c r="BN36" s="43">
        <f>('Summary (%)'!BN36*'Summary (%)'!BN$8)*100</f>
        <v>0</v>
      </c>
      <c r="BO36" s="43">
        <f>('Summary (%)'!BO36*'Summary (%)'!BO$8)*100</f>
        <v>0</v>
      </c>
      <c r="BP36" s="43">
        <f>('Summary (%)'!BP36*'Summary (%)'!BP$8)*100</f>
        <v>0</v>
      </c>
      <c r="BQ36" s="43">
        <f>('Summary (%)'!BQ36*'Summary (%)'!BQ$8)*100</f>
        <v>0</v>
      </c>
      <c r="BR36" s="43">
        <f>('Summary (%)'!BR36*'Summary (%)'!BR$8)*100</f>
        <v>0</v>
      </c>
      <c r="BS36" s="43">
        <f>('Summary (%)'!BS36*'Summary (%)'!BS$8)*100</f>
        <v>0</v>
      </c>
      <c r="BT36" s="43">
        <f>('Summary (%)'!BT36*'Summary (%)'!BT$8)*100</f>
        <v>0</v>
      </c>
      <c r="BU36" s="43">
        <f>('Summary (%)'!BU36*'Summary (%)'!BU$8)*100</f>
        <v>0</v>
      </c>
      <c r="BV36" s="43">
        <f>('Summary (%)'!BV36*'Summary (%)'!BV$8)*100</f>
        <v>0</v>
      </c>
      <c r="BW36" s="43">
        <f>('Summary (%)'!BW36*'Summary (%)'!BW$8)*100</f>
        <v>0</v>
      </c>
      <c r="BX36" s="43">
        <f>('Summary (%)'!BX36*'Summary (%)'!BX$8)*100</f>
        <v>0</v>
      </c>
      <c r="BY36" s="43">
        <f>('Summary (%)'!BY36*'Summary (%)'!BY$8)*100</f>
        <v>0</v>
      </c>
    </row>
    <row r="37" spans="1:77" x14ac:dyDescent="0.35">
      <c r="A37" s="22" t="s">
        <v>49</v>
      </c>
      <c r="B37" s="22" t="s">
        <v>47</v>
      </c>
      <c r="C37" s="43">
        <f>('Summary (%)'!C37*'Summary (%)'!$C$8)*100</f>
        <v>0</v>
      </c>
      <c r="D37" s="43">
        <f>('Summary (%)'!D37*'Summary (%)'!$D$8)*100</f>
        <v>0</v>
      </c>
      <c r="E37" s="43">
        <f>('Summary (%)'!E37*'Summary (%)'!$E$8)*100</f>
        <v>0</v>
      </c>
      <c r="F37" s="43">
        <f>('Summary (%)'!F37*'Summary (%)'!$F$8)*100</f>
        <v>0</v>
      </c>
      <c r="G37" s="43">
        <f>('Summary (%)'!G37*'Summary (%)'!$G$8)*100</f>
        <v>0</v>
      </c>
      <c r="H37" s="43">
        <f>('Summary (%)'!H37*'Summary (%)'!$H$8)*100</f>
        <v>0</v>
      </c>
      <c r="I37" s="43">
        <f>('Summary (%)'!I37*'Summary (%)'!$I$8)*100</f>
        <v>0</v>
      </c>
      <c r="J37" s="43">
        <f>('Summary (%)'!J37*'Summary (%)'!$J$8)*100</f>
        <v>0</v>
      </c>
      <c r="K37" s="43">
        <f>('Summary (%)'!K37*'Summary (%)'!$K$8)*100</f>
        <v>0</v>
      </c>
      <c r="L37" s="43">
        <f>('Summary (%)'!L37*'Summary (%)'!$L$8)*100</f>
        <v>0</v>
      </c>
      <c r="M37" s="43">
        <f>('Summary (%)'!M37*'Summary (%)'!$M$8)*100</f>
        <v>0</v>
      </c>
      <c r="N37" s="43">
        <f>('Summary (%)'!N37*'Summary (%)'!$N$8)*100</f>
        <v>0</v>
      </c>
      <c r="O37" s="43">
        <f>('Summary (%)'!O37*'Summary (%)'!$O$8)*100</f>
        <v>0</v>
      </c>
      <c r="P37" s="43">
        <f>('Summary (%)'!P37*'Summary (%)'!$P$8)*100</f>
        <v>0</v>
      </c>
      <c r="Q37" s="43">
        <f>('Summary (%)'!Q37*'Summary (%)'!$Q$8)*100</f>
        <v>0</v>
      </c>
      <c r="R37" s="43">
        <f>('Summary (%)'!R37*'Summary (%)'!$R$8)*100</f>
        <v>0</v>
      </c>
      <c r="S37" s="43">
        <f>('Summary (%)'!S37*'Summary (%)'!$S$8)*100</f>
        <v>0</v>
      </c>
      <c r="T37" s="43">
        <f>('Summary (%)'!T37*'Summary (%)'!$T$8)*100</f>
        <v>0</v>
      </c>
      <c r="U37" s="43">
        <f>('Summary (%)'!U37*'Summary (%)'!$U$8)*100</f>
        <v>0</v>
      </c>
      <c r="V37" s="43">
        <f>('Summary (%)'!V37*'Summary (%)'!$V$8)*100</f>
        <v>0</v>
      </c>
      <c r="W37" s="43">
        <f>('Summary (%)'!W37*'Summary (%)'!$W$8)*100</f>
        <v>0</v>
      </c>
      <c r="X37" s="43">
        <f>('Summary (%)'!X37*'Summary (%)'!$X$8)*100</f>
        <v>0</v>
      </c>
      <c r="Y37" s="43">
        <f>('Summary (%)'!Y37*'Summary (%)'!$Y$8)*100</f>
        <v>0</v>
      </c>
      <c r="Z37" s="43">
        <f>('Summary (%)'!Z37*'Summary (%)'!$Z$8)*100</f>
        <v>0</v>
      </c>
      <c r="AA37" s="43">
        <f>('Summary (%)'!AA37*'Summary (%)'!$AA$8)*100</f>
        <v>0</v>
      </c>
      <c r="AB37" s="43">
        <f>('Summary (%)'!AB37*'Summary (%)'!$AB$8)*100</f>
        <v>0</v>
      </c>
      <c r="AC37" s="43">
        <f>('Summary (%)'!AC37*'Summary (%)'!AC$8)*100</f>
        <v>0</v>
      </c>
      <c r="AD37" s="43">
        <f>('Summary (%)'!AD37*'Summary (%)'!$AD$8)*100</f>
        <v>0</v>
      </c>
      <c r="AE37" s="43">
        <f>('Summary (%)'!AE37*'Summary (%)'!$AE$8)*100</f>
        <v>0</v>
      </c>
      <c r="AF37" s="43">
        <f>('Summary (%)'!AF37*'Summary (%)'!$AF$8)*100</f>
        <v>0</v>
      </c>
      <c r="AG37" s="43">
        <f>('Summary (%)'!AG37*'Summary (%)'!$AG$8)*100</f>
        <v>0</v>
      </c>
      <c r="AH37" s="43">
        <f>('Summary (%)'!AH37*'Summary (%)'!$AH$8)*100</f>
        <v>0</v>
      </c>
      <c r="AI37" s="43">
        <f>('Summary (%)'!AI37*'Summary (%)'!$AI$8)*100</f>
        <v>0</v>
      </c>
      <c r="AJ37" s="43">
        <f>('Summary (%)'!AJ37*'Summary (%)'!$AJ$8)*100</f>
        <v>0</v>
      </c>
      <c r="AK37" s="43">
        <f>('Summary (%)'!AK37*'Summary (%)'!$AK$8)*100</f>
        <v>0</v>
      </c>
      <c r="AL37" s="43">
        <f>('Summary (%)'!AL37*'Summary (%)'!$AL$8)*100</f>
        <v>0</v>
      </c>
      <c r="AM37" s="43">
        <f>('Summary (%)'!AM37*'Summary (%)'!$AM$8)*100</f>
        <v>0</v>
      </c>
      <c r="AN37" s="43">
        <f>('Summary (%)'!AN37*'Summary (%)'!$AN$8)*100</f>
        <v>0</v>
      </c>
      <c r="AO37" s="43">
        <f>('Summary (%)'!AO37*'Summary (%)'!$AO$8)*100</f>
        <v>0</v>
      </c>
      <c r="AP37" s="43">
        <f>('Summary (%)'!AP37*'Summary (%)'!$AP$8)*100</f>
        <v>0</v>
      </c>
      <c r="AQ37" s="43">
        <f>('Summary (%)'!AQ37*'Summary (%)'!$AQ$8)*100</f>
        <v>0</v>
      </c>
      <c r="AR37" s="43">
        <f>('Summary (%)'!AR37*'Summary (%)'!$AR$8)*100</f>
        <v>0</v>
      </c>
      <c r="AS37" s="43">
        <f>('Summary (%)'!AS37*'Summary (%)'!$AS$8)*100</f>
        <v>0</v>
      </c>
      <c r="AT37" s="43">
        <f>('Summary (%)'!AT37*'Summary (%)'!$AT$8)*100</f>
        <v>0</v>
      </c>
      <c r="AU37" s="43">
        <f>('Summary (%)'!AU37*'Summary (%)'!$AU$8)*100</f>
        <v>0</v>
      </c>
      <c r="AV37" s="43">
        <f>('Summary (%)'!AV37*'Summary (%)'!$AV$8)*100</f>
        <v>0</v>
      </c>
      <c r="AW37" s="43">
        <f>('Summary (%)'!AW37*'Summary (%)'!$AW$8)*100</f>
        <v>0</v>
      </c>
      <c r="AX37" s="43">
        <f>('Summary (%)'!AX37*'Summary (%)'!$AX$8)*100</f>
        <v>0</v>
      </c>
      <c r="AY37" s="43">
        <f>('Summary (%)'!AY37*'Summary (%)'!$AY$8)*100</f>
        <v>0</v>
      </c>
      <c r="AZ37" s="43">
        <f>('Summary (%)'!AZ37*'Summary (%)'!$AZ$8)*100</f>
        <v>0</v>
      </c>
      <c r="BA37" s="43">
        <f>('Summary (%)'!BA37*'Summary (%)'!$BA$8)*100</f>
        <v>0</v>
      </c>
      <c r="BB37" s="43">
        <f>('Summary (%)'!BB37*'Summary (%)'!$BB$8)*100</f>
        <v>0</v>
      </c>
      <c r="BC37" s="43">
        <f>('Summary (%)'!BC37*'Summary (%)'!$BC$8)*100</f>
        <v>0</v>
      </c>
      <c r="BD37" s="43">
        <f>('Summary (%)'!BD37*'Summary (%)'!$BD$8)*100</f>
        <v>0</v>
      </c>
      <c r="BE37" s="43">
        <f>('Summary (%)'!BE37*'Summary (%)'!$BE$8)*100</f>
        <v>0</v>
      </c>
      <c r="BF37" s="43">
        <f>('Summary (%)'!BF37*'Summary (%)'!$BF$8)*100</f>
        <v>0</v>
      </c>
      <c r="BG37" s="43">
        <f>('Summary (%)'!BG37*'Summary (%)'!$BG$8)*100</f>
        <v>0</v>
      </c>
      <c r="BH37" s="43">
        <f>('Summary (%)'!BH37*'Summary (%)'!$BH$8)*100</f>
        <v>0</v>
      </c>
      <c r="BI37" s="43">
        <f>('Summary (%)'!BI37*'Summary (%)'!BI$8)*100</f>
        <v>0</v>
      </c>
      <c r="BJ37" s="43">
        <f>('Summary (%)'!BJ37*'Summary (%)'!BJ$8)*100</f>
        <v>0</v>
      </c>
      <c r="BK37" s="43">
        <f>('Summary (%)'!BK37*'Summary (%)'!BK$8)*100</f>
        <v>0</v>
      </c>
      <c r="BL37" s="43">
        <f>('Summary (%)'!BL37*'Summary (%)'!BL$8)*100</f>
        <v>0</v>
      </c>
      <c r="BM37" s="43">
        <f>('Summary (%)'!BM37*'Summary (%)'!BM$8)*100</f>
        <v>0</v>
      </c>
      <c r="BN37" s="43">
        <f>('Summary (%)'!BN37*'Summary (%)'!BN$8)*100</f>
        <v>0</v>
      </c>
      <c r="BO37" s="43">
        <f>('Summary (%)'!BO37*'Summary (%)'!BO$8)*100</f>
        <v>0</v>
      </c>
      <c r="BP37" s="43">
        <f>('Summary (%)'!BP37*'Summary (%)'!BP$8)*100</f>
        <v>0</v>
      </c>
      <c r="BQ37" s="43">
        <f>('Summary (%)'!BQ37*'Summary (%)'!BQ$8)*100</f>
        <v>0</v>
      </c>
      <c r="BR37" s="43">
        <f>('Summary (%)'!BR37*'Summary (%)'!BR$8)*100</f>
        <v>0</v>
      </c>
      <c r="BS37" s="43">
        <f>('Summary (%)'!BS37*'Summary (%)'!BS$8)*100</f>
        <v>0</v>
      </c>
      <c r="BT37" s="43">
        <f>('Summary (%)'!BT37*'Summary (%)'!BT$8)*100</f>
        <v>0</v>
      </c>
      <c r="BU37" s="43">
        <f>('Summary (%)'!BU37*'Summary (%)'!BU$8)*100</f>
        <v>0</v>
      </c>
      <c r="BV37" s="43">
        <f>('Summary (%)'!BV37*'Summary (%)'!BV$8)*100</f>
        <v>0</v>
      </c>
      <c r="BW37" s="43">
        <f>('Summary (%)'!BW37*'Summary (%)'!BW$8)*100</f>
        <v>0</v>
      </c>
      <c r="BX37" s="43">
        <f>('Summary (%)'!BX37*'Summary (%)'!BX$8)*100</f>
        <v>0</v>
      </c>
      <c r="BY37" s="43">
        <f>('Summary (%)'!BY37*'Summary (%)'!BY$8)*100</f>
        <v>0</v>
      </c>
    </row>
    <row r="38" spans="1:77" x14ac:dyDescent="0.35">
      <c r="A38" s="39" t="s">
        <v>50</v>
      </c>
      <c r="B38" s="39" t="s">
        <v>51</v>
      </c>
      <c r="C38" s="43">
        <f>('Summary (%)'!C38*'Summary (%)'!$C$8)*100</f>
        <v>0</v>
      </c>
      <c r="D38" s="43">
        <f>('Summary (%)'!D38*'Summary (%)'!$D$8)*100</f>
        <v>0</v>
      </c>
      <c r="E38" s="43">
        <f>('Summary (%)'!E38*'Summary (%)'!$E$8)*100</f>
        <v>0</v>
      </c>
      <c r="F38" s="43">
        <f>('Summary (%)'!F38*'Summary (%)'!$F$8)*100</f>
        <v>0</v>
      </c>
      <c r="G38" s="43">
        <f>('Summary (%)'!G38*'Summary (%)'!$G$8)*100</f>
        <v>0</v>
      </c>
      <c r="H38" s="43">
        <f>('Summary (%)'!H38*'Summary (%)'!$H$8)*100</f>
        <v>0</v>
      </c>
      <c r="I38" s="43">
        <f>('Summary (%)'!I38*'Summary (%)'!$I$8)*100</f>
        <v>0</v>
      </c>
      <c r="J38" s="43">
        <f>('Summary (%)'!J38*'Summary (%)'!$J$8)*100</f>
        <v>0</v>
      </c>
      <c r="K38" s="43">
        <f>('Summary (%)'!K38*'Summary (%)'!$K$8)*100</f>
        <v>0</v>
      </c>
      <c r="L38" s="43">
        <f>('Summary (%)'!L38*'Summary (%)'!$L$8)*100</f>
        <v>0</v>
      </c>
      <c r="M38" s="43">
        <f>('Summary (%)'!M38*'Summary (%)'!$M$8)*100</f>
        <v>0</v>
      </c>
      <c r="N38" s="43">
        <f>('Summary (%)'!N38*'Summary (%)'!$N$8)*100</f>
        <v>0</v>
      </c>
      <c r="O38" s="43">
        <f>('Summary (%)'!O38*'Summary (%)'!$O$8)*100</f>
        <v>0</v>
      </c>
      <c r="P38" s="43">
        <f>('Summary (%)'!P38*'Summary (%)'!$P$8)*100</f>
        <v>0</v>
      </c>
      <c r="Q38" s="43">
        <f>('Summary (%)'!Q38*'Summary (%)'!$Q$8)*100</f>
        <v>0</v>
      </c>
      <c r="R38" s="43">
        <f>('Summary (%)'!R38*'Summary (%)'!$R$8)*100</f>
        <v>0</v>
      </c>
      <c r="S38" s="43">
        <f>('Summary (%)'!S38*'Summary (%)'!$S$8)*100</f>
        <v>0</v>
      </c>
      <c r="T38" s="43">
        <f>('Summary (%)'!T38*'Summary (%)'!$T$8)*100</f>
        <v>0</v>
      </c>
      <c r="U38" s="43">
        <f>('Summary (%)'!U38*'Summary (%)'!$U$8)*100</f>
        <v>0</v>
      </c>
      <c r="V38" s="43">
        <f>('Summary (%)'!V38*'Summary (%)'!$V$8)*100</f>
        <v>0</v>
      </c>
      <c r="W38" s="43">
        <f>('Summary (%)'!W38*'Summary (%)'!$W$8)*100</f>
        <v>0</v>
      </c>
      <c r="X38" s="43">
        <f>('Summary (%)'!X38*'Summary (%)'!$X$8)*100</f>
        <v>0</v>
      </c>
      <c r="Y38" s="43">
        <f>('Summary (%)'!Y38*'Summary (%)'!$Y$8)*100</f>
        <v>0</v>
      </c>
      <c r="Z38" s="43">
        <f>('Summary (%)'!Z38*'Summary (%)'!$Z$8)*100</f>
        <v>0</v>
      </c>
      <c r="AA38" s="43">
        <f>('Summary (%)'!AA38*'Summary (%)'!$AA$8)*100</f>
        <v>0</v>
      </c>
      <c r="AB38" s="43">
        <f>('Summary (%)'!AB38*'Summary (%)'!$AB$8)*100</f>
        <v>0</v>
      </c>
      <c r="AC38" s="43">
        <f>('Summary (%)'!AC38*'Summary (%)'!AC$8)*100</f>
        <v>0</v>
      </c>
      <c r="AD38" s="43">
        <f>('Summary (%)'!AD38*'Summary (%)'!$AD$8)*100</f>
        <v>0</v>
      </c>
      <c r="AE38" s="43">
        <f>('Summary (%)'!AE38*'Summary (%)'!$AE$8)*100</f>
        <v>0</v>
      </c>
      <c r="AF38" s="43">
        <f>('Summary (%)'!AF38*'Summary (%)'!$AF$8)*100</f>
        <v>0</v>
      </c>
      <c r="AG38" s="43">
        <f>('Summary (%)'!AG38*'Summary (%)'!$AG$8)*100</f>
        <v>0</v>
      </c>
      <c r="AH38" s="43">
        <f>('Summary (%)'!AH38*'Summary (%)'!$AH$8)*100</f>
        <v>0</v>
      </c>
      <c r="AI38" s="43">
        <f>('Summary (%)'!AI38*'Summary (%)'!$AI$8)*100</f>
        <v>0</v>
      </c>
      <c r="AJ38" s="43">
        <f>('Summary (%)'!AJ38*'Summary (%)'!$AJ$8)*100</f>
        <v>0</v>
      </c>
      <c r="AK38" s="43">
        <f>('Summary (%)'!AK38*'Summary (%)'!$AK$8)*100</f>
        <v>0</v>
      </c>
      <c r="AL38" s="43">
        <f>('Summary (%)'!AL38*'Summary (%)'!$AL$8)*100</f>
        <v>0</v>
      </c>
      <c r="AM38" s="43">
        <f>('Summary (%)'!AM38*'Summary (%)'!$AM$8)*100</f>
        <v>0</v>
      </c>
      <c r="AN38" s="43">
        <f>('Summary (%)'!AN38*'Summary (%)'!$AN$8)*100</f>
        <v>0</v>
      </c>
      <c r="AO38" s="43">
        <f>('Summary (%)'!AO38*'Summary (%)'!$AO$8)*100</f>
        <v>0</v>
      </c>
      <c r="AP38" s="43">
        <f>('Summary (%)'!AP38*'Summary (%)'!$AP$8)*100</f>
        <v>0</v>
      </c>
      <c r="AQ38" s="43">
        <f>('Summary (%)'!AQ38*'Summary (%)'!$AQ$8)*100</f>
        <v>0</v>
      </c>
      <c r="AR38" s="43">
        <f>('Summary (%)'!AR38*'Summary (%)'!$AR$8)*100</f>
        <v>0</v>
      </c>
      <c r="AS38" s="43">
        <f>('Summary (%)'!AS38*'Summary (%)'!$AS$8)*100</f>
        <v>0</v>
      </c>
      <c r="AT38" s="43">
        <f>('Summary (%)'!AT38*'Summary (%)'!$AT$8)*100</f>
        <v>0</v>
      </c>
      <c r="AU38" s="43">
        <f>('Summary (%)'!AU38*'Summary (%)'!$AU$8)*100</f>
        <v>0</v>
      </c>
      <c r="AV38" s="43">
        <f>('Summary (%)'!AV38*'Summary (%)'!$AV$8)*100</f>
        <v>0</v>
      </c>
      <c r="AW38" s="43">
        <f>('Summary (%)'!AW38*'Summary (%)'!$AW$8)*100</f>
        <v>0</v>
      </c>
      <c r="AX38" s="43">
        <f>('Summary (%)'!AX38*'Summary (%)'!$AX$8)*100</f>
        <v>0</v>
      </c>
      <c r="AY38" s="43">
        <f>('Summary (%)'!AY38*'Summary (%)'!$AY$8)*100</f>
        <v>0</v>
      </c>
      <c r="AZ38" s="43">
        <f>('Summary (%)'!AZ38*'Summary (%)'!$AZ$8)*100</f>
        <v>0</v>
      </c>
      <c r="BA38" s="43">
        <f>('Summary (%)'!BA38*'Summary (%)'!$BA$8)*100</f>
        <v>0</v>
      </c>
      <c r="BB38" s="43">
        <f>('Summary (%)'!BB38*'Summary (%)'!$BB$8)*100</f>
        <v>0</v>
      </c>
      <c r="BC38" s="43">
        <f>('Summary (%)'!BC38*'Summary (%)'!$BC$8)*100</f>
        <v>0</v>
      </c>
      <c r="BD38" s="43">
        <f>('Summary (%)'!BD38*'Summary (%)'!$BD$8)*100</f>
        <v>0</v>
      </c>
      <c r="BE38" s="43">
        <f>('Summary (%)'!BE38*'Summary (%)'!$BE$8)*100</f>
        <v>0</v>
      </c>
      <c r="BF38" s="43">
        <f>('Summary (%)'!BF38*'Summary (%)'!$BF$8)*100</f>
        <v>0</v>
      </c>
      <c r="BG38" s="43">
        <f>('Summary (%)'!BG38*'Summary (%)'!$BG$8)*100</f>
        <v>0</v>
      </c>
      <c r="BH38" s="43">
        <f>('Summary (%)'!BH38*'Summary (%)'!$BH$8)*100</f>
        <v>0</v>
      </c>
      <c r="BI38" s="43">
        <f>('Summary (%)'!BI38*'Summary (%)'!BI$8)*100</f>
        <v>0</v>
      </c>
      <c r="BJ38" s="43">
        <f>('Summary (%)'!BJ38*'Summary (%)'!BJ$8)*100</f>
        <v>0</v>
      </c>
      <c r="BK38" s="43">
        <f>('Summary (%)'!BK38*'Summary (%)'!BK$8)*100</f>
        <v>0</v>
      </c>
      <c r="BL38" s="43">
        <f>('Summary (%)'!BL38*'Summary (%)'!BL$8)*100</f>
        <v>0</v>
      </c>
      <c r="BM38" s="43">
        <f>('Summary (%)'!BM38*'Summary (%)'!BM$8)*100</f>
        <v>0</v>
      </c>
      <c r="BN38" s="43">
        <f>('Summary (%)'!BN38*'Summary (%)'!BN$8)*100</f>
        <v>0</v>
      </c>
      <c r="BO38" s="43">
        <f>('Summary (%)'!BO38*'Summary (%)'!BO$8)*100</f>
        <v>0</v>
      </c>
      <c r="BP38" s="43">
        <f>('Summary (%)'!BP38*'Summary (%)'!BP$8)*100</f>
        <v>0</v>
      </c>
      <c r="BQ38" s="43">
        <f>('Summary (%)'!BQ38*'Summary (%)'!BQ$8)*100</f>
        <v>0</v>
      </c>
      <c r="BR38" s="43">
        <f>('Summary (%)'!BR38*'Summary (%)'!BR$8)*100</f>
        <v>0</v>
      </c>
      <c r="BS38" s="43">
        <f>('Summary (%)'!BS38*'Summary (%)'!BS$8)*100</f>
        <v>0</v>
      </c>
      <c r="BT38" s="43">
        <f>('Summary (%)'!BT38*'Summary (%)'!BT$8)*100</f>
        <v>0</v>
      </c>
      <c r="BU38" s="43">
        <f>('Summary (%)'!BU38*'Summary (%)'!BU$8)*100</f>
        <v>0</v>
      </c>
      <c r="BV38" s="43">
        <f>('Summary (%)'!BV38*'Summary (%)'!BV$8)*100</f>
        <v>0</v>
      </c>
      <c r="BW38" s="43">
        <f>('Summary (%)'!BW38*'Summary (%)'!BW$8)*100</f>
        <v>0</v>
      </c>
      <c r="BX38" s="43">
        <f>('Summary (%)'!BX38*'Summary (%)'!BX$8)*100</f>
        <v>0</v>
      </c>
      <c r="BY38" s="43">
        <f>('Summary (%)'!BY38*'Summary (%)'!BY$8)*100</f>
        <v>0</v>
      </c>
    </row>
    <row r="39" spans="1:77" x14ac:dyDescent="0.35">
      <c r="A39" s="22" t="s">
        <v>52</v>
      </c>
      <c r="B39" s="22" t="s">
        <v>53</v>
      </c>
      <c r="C39" s="43">
        <f>('Summary (%)'!C39*'Summary (%)'!$C$8)*100</f>
        <v>0</v>
      </c>
      <c r="D39" s="43">
        <f>('Summary (%)'!D39*'Summary (%)'!$D$8)*100</f>
        <v>0</v>
      </c>
      <c r="E39" s="43">
        <f>('Summary (%)'!E39*'Summary (%)'!$E$8)*100</f>
        <v>0</v>
      </c>
      <c r="F39" s="43">
        <f>('Summary (%)'!F39*'Summary (%)'!$F$8)*100</f>
        <v>0</v>
      </c>
      <c r="G39" s="43">
        <f>('Summary (%)'!G39*'Summary (%)'!$G$8)*100</f>
        <v>0</v>
      </c>
      <c r="H39" s="43">
        <f>('Summary (%)'!H39*'Summary (%)'!$H$8)*100</f>
        <v>0</v>
      </c>
      <c r="I39" s="43">
        <f>('Summary (%)'!I39*'Summary (%)'!$I$8)*100</f>
        <v>0</v>
      </c>
      <c r="J39" s="43">
        <f>('Summary (%)'!J39*'Summary (%)'!$J$8)*100</f>
        <v>0</v>
      </c>
      <c r="K39" s="43">
        <f>('Summary (%)'!K39*'Summary (%)'!$K$8)*100</f>
        <v>0</v>
      </c>
      <c r="L39" s="43">
        <f>('Summary (%)'!L39*'Summary (%)'!$L$8)*100</f>
        <v>0</v>
      </c>
      <c r="M39" s="43">
        <f>('Summary (%)'!M39*'Summary (%)'!$M$8)*100</f>
        <v>0</v>
      </c>
      <c r="N39" s="43">
        <f>('Summary (%)'!N39*'Summary (%)'!$N$8)*100</f>
        <v>0</v>
      </c>
      <c r="O39" s="43">
        <f>('Summary (%)'!O39*'Summary (%)'!$O$8)*100</f>
        <v>0</v>
      </c>
      <c r="P39" s="43">
        <f>('Summary (%)'!P39*'Summary (%)'!$P$8)*100</f>
        <v>0</v>
      </c>
      <c r="Q39" s="43">
        <f>('Summary (%)'!Q39*'Summary (%)'!$Q$8)*100</f>
        <v>0</v>
      </c>
      <c r="R39" s="43">
        <f>('Summary (%)'!R39*'Summary (%)'!$R$8)*100</f>
        <v>0</v>
      </c>
      <c r="S39" s="43">
        <f>('Summary (%)'!S39*'Summary (%)'!$S$8)*100</f>
        <v>0</v>
      </c>
      <c r="T39" s="43">
        <f>('Summary (%)'!T39*'Summary (%)'!$T$8)*100</f>
        <v>0</v>
      </c>
      <c r="U39" s="43">
        <f>('Summary (%)'!U39*'Summary (%)'!$U$8)*100</f>
        <v>0</v>
      </c>
      <c r="V39" s="43">
        <f>('Summary (%)'!V39*'Summary (%)'!$V$8)*100</f>
        <v>0</v>
      </c>
      <c r="W39" s="43">
        <f>('Summary (%)'!W39*'Summary (%)'!$W$8)*100</f>
        <v>0</v>
      </c>
      <c r="X39" s="43">
        <f>('Summary (%)'!X39*'Summary (%)'!$X$8)*100</f>
        <v>0</v>
      </c>
      <c r="Y39" s="43">
        <f>('Summary (%)'!Y39*'Summary (%)'!$Y$8)*100</f>
        <v>0</v>
      </c>
      <c r="Z39" s="43">
        <f>('Summary (%)'!Z39*'Summary (%)'!$Z$8)*100</f>
        <v>0</v>
      </c>
      <c r="AA39" s="43">
        <f>('Summary (%)'!AA39*'Summary (%)'!$AA$8)*100</f>
        <v>0</v>
      </c>
      <c r="AB39" s="43">
        <f>('Summary (%)'!AB39*'Summary (%)'!$AB$8)*100</f>
        <v>0</v>
      </c>
      <c r="AC39" s="43">
        <f>('Summary (%)'!AC39*'Summary (%)'!AC$8)*100</f>
        <v>0</v>
      </c>
      <c r="AD39" s="43">
        <f>('Summary (%)'!AD39*'Summary (%)'!$AD$8)*100</f>
        <v>0</v>
      </c>
      <c r="AE39" s="43">
        <f>('Summary (%)'!AE39*'Summary (%)'!$AE$8)*100</f>
        <v>0</v>
      </c>
      <c r="AF39" s="43">
        <f>('Summary (%)'!AF39*'Summary (%)'!$AF$8)*100</f>
        <v>0</v>
      </c>
      <c r="AG39" s="43">
        <f>('Summary (%)'!AG39*'Summary (%)'!$AG$8)*100</f>
        <v>0</v>
      </c>
      <c r="AH39" s="43">
        <f>('Summary (%)'!AH39*'Summary (%)'!$AH$8)*100</f>
        <v>0</v>
      </c>
      <c r="AI39" s="43">
        <f>('Summary (%)'!AI39*'Summary (%)'!$AI$8)*100</f>
        <v>0</v>
      </c>
      <c r="AJ39" s="43">
        <f>('Summary (%)'!AJ39*'Summary (%)'!$AJ$8)*100</f>
        <v>0</v>
      </c>
      <c r="AK39" s="43">
        <f>('Summary (%)'!AK39*'Summary (%)'!$AK$8)*100</f>
        <v>0</v>
      </c>
      <c r="AL39" s="43">
        <f>('Summary (%)'!AL39*'Summary (%)'!$AL$8)*100</f>
        <v>0</v>
      </c>
      <c r="AM39" s="43">
        <f>('Summary (%)'!AM39*'Summary (%)'!$AM$8)*100</f>
        <v>0</v>
      </c>
      <c r="AN39" s="43">
        <f>('Summary (%)'!AN39*'Summary (%)'!$AN$8)*100</f>
        <v>0</v>
      </c>
      <c r="AO39" s="43">
        <f>('Summary (%)'!AO39*'Summary (%)'!$AO$8)*100</f>
        <v>0</v>
      </c>
      <c r="AP39" s="43">
        <f>('Summary (%)'!AP39*'Summary (%)'!$AP$8)*100</f>
        <v>0</v>
      </c>
      <c r="AQ39" s="43">
        <f>('Summary (%)'!AQ39*'Summary (%)'!$AQ$8)*100</f>
        <v>0</v>
      </c>
      <c r="AR39" s="43">
        <f>('Summary (%)'!AR39*'Summary (%)'!$AR$8)*100</f>
        <v>0</v>
      </c>
      <c r="AS39" s="43">
        <f>('Summary (%)'!AS39*'Summary (%)'!$AS$8)*100</f>
        <v>0</v>
      </c>
      <c r="AT39" s="43">
        <f>('Summary (%)'!AT39*'Summary (%)'!$AT$8)*100</f>
        <v>0</v>
      </c>
      <c r="AU39" s="43">
        <f>('Summary (%)'!AU39*'Summary (%)'!$AU$8)*100</f>
        <v>0</v>
      </c>
      <c r="AV39" s="43">
        <f>('Summary (%)'!AV39*'Summary (%)'!$AV$8)*100</f>
        <v>0</v>
      </c>
      <c r="AW39" s="43">
        <f>('Summary (%)'!AW39*'Summary (%)'!$AW$8)*100</f>
        <v>0</v>
      </c>
      <c r="AX39" s="43">
        <f>('Summary (%)'!AX39*'Summary (%)'!$AX$8)*100</f>
        <v>0</v>
      </c>
      <c r="AY39" s="43">
        <f>('Summary (%)'!AY39*'Summary (%)'!$AY$8)*100</f>
        <v>0</v>
      </c>
      <c r="AZ39" s="43">
        <f>('Summary (%)'!AZ39*'Summary (%)'!$AZ$8)*100</f>
        <v>0</v>
      </c>
      <c r="BA39" s="43">
        <f>('Summary (%)'!BA39*'Summary (%)'!$BA$8)*100</f>
        <v>0</v>
      </c>
      <c r="BB39" s="43">
        <f>('Summary (%)'!BB39*'Summary (%)'!$BB$8)*100</f>
        <v>0</v>
      </c>
      <c r="BC39" s="43">
        <f>('Summary (%)'!BC39*'Summary (%)'!$BC$8)*100</f>
        <v>0</v>
      </c>
      <c r="BD39" s="43">
        <f>('Summary (%)'!BD39*'Summary (%)'!$BD$8)*100</f>
        <v>0</v>
      </c>
      <c r="BE39" s="43">
        <f>('Summary (%)'!BE39*'Summary (%)'!$BE$8)*100</f>
        <v>0</v>
      </c>
      <c r="BF39" s="43">
        <f>('Summary (%)'!BF39*'Summary (%)'!$BF$8)*100</f>
        <v>0</v>
      </c>
      <c r="BG39" s="43">
        <f>('Summary (%)'!BG39*'Summary (%)'!$BG$8)*100</f>
        <v>0</v>
      </c>
      <c r="BH39" s="43">
        <f>('Summary (%)'!BH39*'Summary (%)'!$BH$8)*100</f>
        <v>0</v>
      </c>
      <c r="BI39" s="43">
        <f>('Summary (%)'!BI39*'Summary (%)'!BI$8)*100</f>
        <v>0</v>
      </c>
      <c r="BJ39" s="43">
        <f>('Summary (%)'!BJ39*'Summary (%)'!BJ$8)*100</f>
        <v>0</v>
      </c>
      <c r="BK39" s="43">
        <f>('Summary (%)'!BK39*'Summary (%)'!BK$8)*100</f>
        <v>0</v>
      </c>
      <c r="BL39" s="43">
        <f>('Summary (%)'!BL39*'Summary (%)'!BL$8)*100</f>
        <v>0</v>
      </c>
      <c r="BM39" s="43">
        <f>('Summary (%)'!BM39*'Summary (%)'!BM$8)*100</f>
        <v>0</v>
      </c>
      <c r="BN39" s="43">
        <f>('Summary (%)'!BN39*'Summary (%)'!BN$8)*100</f>
        <v>0</v>
      </c>
      <c r="BO39" s="43">
        <f>('Summary (%)'!BO39*'Summary (%)'!BO$8)*100</f>
        <v>0</v>
      </c>
      <c r="BP39" s="43">
        <f>('Summary (%)'!BP39*'Summary (%)'!BP$8)*100</f>
        <v>0</v>
      </c>
      <c r="BQ39" s="43">
        <f>('Summary (%)'!BQ39*'Summary (%)'!BQ$8)*100</f>
        <v>0</v>
      </c>
      <c r="BR39" s="43">
        <f>('Summary (%)'!BR39*'Summary (%)'!BR$8)*100</f>
        <v>0</v>
      </c>
      <c r="BS39" s="43">
        <f>('Summary (%)'!BS39*'Summary (%)'!BS$8)*100</f>
        <v>0</v>
      </c>
      <c r="BT39" s="43">
        <f>('Summary (%)'!BT39*'Summary (%)'!BT$8)*100</f>
        <v>0</v>
      </c>
      <c r="BU39" s="43">
        <f>('Summary (%)'!BU39*'Summary (%)'!BU$8)*100</f>
        <v>0</v>
      </c>
      <c r="BV39" s="43">
        <f>('Summary (%)'!BV39*'Summary (%)'!BV$8)*100</f>
        <v>0</v>
      </c>
      <c r="BW39" s="43">
        <f>('Summary (%)'!BW39*'Summary (%)'!BW$8)*100</f>
        <v>0</v>
      </c>
      <c r="BX39" s="43">
        <f>('Summary (%)'!BX39*'Summary (%)'!BX$8)*100</f>
        <v>0</v>
      </c>
      <c r="BY39" s="43">
        <f>('Summary (%)'!BY39*'Summary (%)'!BY$8)*100</f>
        <v>0</v>
      </c>
    </row>
    <row r="40" spans="1:77" x14ac:dyDescent="0.35">
      <c r="A40" s="39" t="s">
        <v>54</v>
      </c>
      <c r="B40" s="39" t="s">
        <v>55</v>
      </c>
      <c r="C40" s="43">
        <f>('Summary (%)'!C40*'Summary (%)'!$C$8)*100</f>
        <v>0</v>
      </c>
      <c r="D40" s="43">
        <f>('Summary (%)'!D40*'Summary (%)'!$D$8)*100</f>
        <v>0</v>
      </c>
      <c r="E40" s="43">
        <f>('Summary (%)'!E40*'Summary (%)'!$E$8)*100</f>
        <v>0</v>
      </c>
      <c r="F40" s="43">
        <f>('Summary (%)'!F40*'Summary (%)'!$F$8)*100</f>
        <v>0</v>
      </c>
      <c r="G40" s="43">
        <f>('Summary (%)'!G40*'Summary (%)'!$G$8)*100</f>
        <v>0</v>
      </c>
      <c r="H40" s="43">
        <f>('Summary (%)'!H40*'Summary (%)'!$H$8)*100</f>
        <v>0</v>
      </c>
      <c r="I40" s="43">
        <f>('Summary (%)'!I40*'Summary (%)'!$I$8)*100</f>
        <v>0</v>
      </c>
      <c r="J40" s="43">
        <f>('Summary (%)'!J40*'Summary (%)'!$J$8)*100</f>
        <v>0</v>
      </c>
      <c r="K40" s="43">
        <f>('Summary (%)'!K40*'Summary (%)'!$K$8)*100</f>
        <v>0</v>
      </c>
      <c r="L40" s="43">
        <f>('Summary (%)'!L40*'Summary (%)'!$L$8)*100</f>
        <v>0</v>
      </c>
      <c r="M40" s="43">
        <f>('Summary (%)'!M40*'Summary (%)'!$M$8)*100</f>
        <v>0</v>
      </c>
      <c r="N40" s="43">
        <f>('Summary (%)'!N40*'Summary (%)'!$N$8)*100</f>
        <v>0</v>
      </c>
      <c r="O40" s="43">
        <f>('Summary (%)'!O40*'Summary (%)'!$O$8)*100</f>
        <v>0</v>
      </c>
      <c r="P40" s="43">
        <f>('Summary (%)'!P40*'Summary (%)'!$P$8)*100</f>
        <v>0</v>
      </c>
      <c r="Q40" s="43">
        <f>('Summary (%)'!Q40*'Summary (%)'!$Q$8)*100</f>
        <v>0</v>
      </c>
      <c r="R40" s="43">
        <f>('Summary (%)'!R40*'Summary (%)'!$R$8)*100</f>
        <v>0</v>
      </c>
      <c r="S40" s="43">
        <f>('Summary (%)'!S40*'Summary (%)'!$S$8)*100</f>
        <v>0</v>
      </c>
      <c r="T40" s="43">
        <f>('Summary (%)'!T40*'Summary (%)'!$T$8)*100</f>
        <v>0</v>
      </c>
      <c r="U40" s="43">
        <f>('Summary (%)'!U40*'Summary (%)'!$U$8)*100</f>
        <v>0</v>
      </c>
      <c r="V40" s="43">
        <f>('Summary (%)'!V40*'Summary (%)'!$V$8)*100</f>
        <v>0</v>
      </c>
      <c r="W40" s="43">
        <f>('Summary (%)'!W40*'Summary (%)'!$W$8)*100</f>
        <v>0</v>
      </c>
      <c r="X40" s="43">
        <f>('Summary (%)'!X40*'Summary (%)'!$X$8)*100</f>
        <v>0</v>
      </c>
      <c r="Y40" s="43">
        <f>('Summary (%)'!Y40*'Summary (%)'!$Y$8)*100</f>
        <v>0</v>
      </c>
      <c r="Z40" s="43">
        <f>('Summary (%)'!Z40*'Summary (%)'!$Z$8)*100</f>
        <v>0</v>
      </c>
      <c r="AA40" s="43">
        <f>('Summary (%)'!AA40*'Summary (%)'!$AA$8)*100</f>
        <v>0</v>
      </c>
      <c r="AB40" s="43">
        <f>('Summary (%)'!AB40*'Summary (%)'!$AB$8)*100</f>
        <v>0</v>
      </c>
      <c r="AC40" s="43">
        <f>('Summary (%)'!AC40*'Summary (%)'!AC$8)*100</f>
        <v>0</v>
      </c>
      <c r="AD40" s="43">
        <f>('Summary (%)'!AD40*'Summary (%)'!$AD$8)*100</f>
        <v>0</v>
      </c>
      <c r="AE40" s="43">
        <f>('Summary (%)'!AE40*'Summary (%)'!$AE$8)*100</f>
        <v>0</v>
      </c>
      <c r="AF40" s="43">
        <f>('Summary (%)'!AF40*'Summary (%)'!$AF$8)*100</f>
        <v>0</v>
      </c>
      <c r="AG40" s="43">
        <f>('Summary (%)'!AG40*'Summary (%)'!$AG$8)*100</f>
        <v>0</v>
      </c>
      <c r="AH40" s="43">
        <f>('Summary (%)'!AH40*'Summary (%)'!$AH$8)*100</f>
        <v>0</v>
      </c>
      <c r="AI40" s="43">
        <f>('Summary (%)'!AI40*'Summary (%)'!$AI$8)*100</f>
        <v>0</v>
      </c>
      <c r="AJ40" s="43">
        <f>('Summary (%)'!AJ40*'Summary (%)'!$AJ$8)*100</f>
        <v>0</v>
      </c>
      <c r="AK40" s="43">
        <f>('Summary (%)'!AK40*'Summary (%)'!$AK$8)*100</f>
        <v>0</v>
      </c>
      <c r="AL40" s="43">
        <f>('Summary (%)'!AL40*'Summary (%)'!$AL$8)*100</f>
        <v>0</v>
      </c>
      <c r="AM40" s="43">
        <f>('Summary (%)'!AM40*'Summary (%)'!$AM$8)*100</f>
        <v>0</v>
      </c>
      <c r="AN40" s="43">
        <f>('Summary (%)'!AN40*'Summary (%)'!$AN$8)*100</f>
        <v>0</v>
      </c>
      <c r="AO40" s="43">
        <f>('Summary (%)'!AO40*'Summary (%)'!$AO$8)*100</f>
        <v>0</v>
      </c>
      <c r="AP40" s="43">
        <f>('Summary (%)'!AP40*'Summary (%)'!$AP$8)*100</f>
        <v>0</v>
      </c>
      <c r="AQ40" s="43">
        <f>('Summary (%)'!AQ40*'Summary (%)'!$AQ$8)*100</f>
        <v>0</v>
      </c>
      <c r="AR40" s="43">
        <f>('Summary (%)'!AR40*'Summary (%)'!$AR$8)*100</f>
        <v>0</v>
      </c>
      <c r="AS40" s="43">
        <f>('Summary (%)'!AS40*'Summary (%)'!$AS$8)*100</f>
        <v>0</v>
      </c>
      <c r="AT40" s="43">
        <f>('Summary (%)'!AT40*'Summary (%)'!$AT$8)*100</f>
        <v>0</v>
      </c>
      <c r="AU40" s="43">
        <f>('Summary (%)'!AU40*'Summary (%)'!$AU$8)*100</f>
        <v>0</v>
      </c>
      <c r="AV40" s="43">
        <f>('Summary (%)'!AV40*'Summary (%)'!$AV$8)*100</f>
        <v>0</v>
      </c>
      <c r="AW40" s="43">
        <f>('Summary (%)'!AW40*'Summary (%)'!$AW$8)*100</f>
        <v>0</v>
      </c>
      <c r="AX40" s="43">
        <f>('Summary (%)'!AX40*'Summary (%)'!$AX$8)*100</f>
        <v>0</v>
      </c>
      <c r="AY40" s="43">
        <f>('Summary (%)'!AY40*'Summary (%)'!$AY$8)*100</f>
        <v>0</v>
      </c>
      <c r="AZ40" s="43">
        <f>('Summary (%)'!AZ40*'Summary (%)'!$AZ$8)*100</f>
        <v>0</v>
      </c>
      <c r="BA40" s="43">
        <f>('Summary (%)'!BA40*'Summary (%)'!$BA$8)*100</f>
        <v>0</v>
      </c>
      <c r="BB40" s="43">
        <f>('Summary (%)'!BB40*'Summary (%)'!$BB$8)*100</f>
        <v>0</v>
      </c>
      <c r="BC40" s="43">
        <f>('Summary (%)'!BC40*'Summary (%)'!$BC$8)*100</f>
        <v>0</v>
      </c>
      <c r="BD40" s="43">
        <f>('Summary (%)'!BD40*'Summary (%)'!$BD$8)*100</f>
        <v>0</v>
      </c>
      <c r="BE40" s="43">
        <f>('Summary (%)'!BE40*'Summary (%)'!$BE$8)*100</f>
        <v>0</v>
      </c>
      <c r="BF40" s="43">
        <f>('Summary (%)'!BF40*'Summary (%)'!$BF$8)*100</f>
        <v>0</v>
      </c>
      <c r="BG40" s="43">
        <f>('Summary (%)'!BG40*'Summary (%)'!$BG$8)*100</f>
        <v>0</v>
      </c>
      <c r="BH40" s="43">
        <f>('Summary (%)'!BH40*'Summary (%)'!$BH$8)*100</f>
        <v>0</v>
      </c>
      <c r="BI40" s="43">
        <f>('Summary (%)'!BI40*'Summary (%)'!BI$8)*100</f>
        <v>0</v>
      </c>
      <c r="BJ40" s="43">
        <f>('Summary (%)'!BJ40*'Summary (%)'!BJ$8)*100</f>
        <v>0</v>
      </c>
      <c r="BK40" s="43">
        <f>('Summary (%)'!BK40*'Summary (%)'!BK$8)*100</f>
        <v>0</v>
      </c>
      <c r="BL40" s="43">
        <f>('Summary (%)'!BL40*'Summary (%)'!BL$8)*100</f>
        <v>0</v>
      </c>
      <c r="BM40" s="43">
        <f>('Summary (%)'!BM40*'Summary (%)'!BM$8)*100</f>
        <v>0</v>
      </c>
      <c r="BN40" s="43">
        <f>('Summary (%)'!BN40*'Summary (%)'!BN$8)*100</f>
        <v>0</v>
      </c>
      <c r="BO40" s="43">
        <f>('Summary (%)'!BO40*'Summary (%)'!BO$8)*100</f>
        <v>0</v>
      </c>
      <c r="BP40" s="43">
        <f>('Summary (%)'!BP40*'Summary (%)'!BP$8)*100</f>
        <v>0</v>
      </c>
      <c r="BQ40" s="43">
        <f>('Summary (%)'!BQ40*'Summary (%)'!BQ$8)*100</f>
        <v>0</v>
      </c>
      <c r="BR40" s="43">
        <f>('Summary (%)'!BR40*'Summary (%)'!BR$8)*100</f>
        <v>0</v>
      </c>
      <c r="BS40" s="43">
        <f>('Summary (%)'!BS40*'Summary (%)'!BS$8)*100</f>
        <v>0</v>
      </c>
      <c r="BT40" s="43">
        <f>('Summary (%)'!BT40*'Summary (%)'!BT$8)*100</f>
        <v>0</v>
      </c>
      <c r="BU40" s="43">
        <f>('Summary (%)'!BU40*'Summary (%)'!BU$8)*100</f>
        <v>0</v>
      </c>
      <c r="BV40" s="43">
        <f>('Summary (%)'!BV40*'Summary (%)'!BV$8)*100</f>
        <v>0</v>
      </c>
      <c r="BW40" s="43">
        <f>('Summary (%)'!BW40*'Summary (%)'!BW$8)*100</f>
        <v>0</v>
      </c>
      <c r="BX40" s="43">
        <f>('Summary (%)'!BX40*'Summary (%)'!BX$8)*100</f>
        <v>0</v>
      </c>
      <c r="BY40" s="43">
        <f>('Summary (%)'!BY40*'Summary (%)'!BY$8)*100</f>
        <v>0</v>
      </c>
    </row>
    <row r="41" spans="1:77" x14ac:dyDescent="0.35">
      <c r="A41" s="22" t="s">
        <v>56</v>
      </c>
      <c r="B41" s="22" t="s">
        <v>57</v>
      </c>
      <c r="C41" s="43">
        <f>('Summary (%)'!C41*'Summary (%)'!$C$8)*100</f>
        <v>0</v>
      </c>
      <c r="D41" s="43">
        <f>('Summary (%)'!D41*'Summary (%)'!$D$8)*100</f>
        <v>0</v>
      </c>
      <c r="E41" s="43">
        <f>('Summary (%)'!E41*'Summary (%)'!$E$8)*100</f>
        <v>0</v>
      </c>
      <c r="F41" s="43">
        <f>('Summary (%)'!F41*'Summary (%)'!$F$8)*100</f>
        <v>0</v>
      </c>
      <c r="G41" s="43">
        <f>('Summary (%)'!G41*'Summary (%)'!$G$8)*100</f>
        <v>0</v>
      </c>
      <c r="H41" s="43">
        <f>('Summary (%)'!H41*'Summary (%)'!$H$8)*100</f>
        <v>0</v>
      </c>
      <c r="I41" s="43">
        <f>('Summary (%)'!I41*'Summary (%)'!$I$8)*100</f>
        <v>0</v>
      </c>
      <c r="J41" s="43">
        <f>('Summary (%)'!J41*'Summary (%)'!$J$8)*100</f>
        <v>0</v>
      </c>
      <c r="K41" s="43">
        <f>('Summary (%)'!K41*'Summary (%)'!$K$8)*100</f>
        <v>0</v>
      </c>
      <c r="L41" s="43">
        <f>('Summary (%)'!L41*'Summary (%)'!$L$8)*100</f>
        <v>0</v>
      </c>
      <c r="M41" s="43">
        <f>('Summary (%)'!M41*'Summary (%)'!$M$8)*100</f>
        <v>0</v>
      </c>
      <c r="N41" s="43">
        <f>('Summary (%)'!N41*'Summary (%)'!$N$8)*100</f>
        <v>0</v>
      </c>
      <c r="O41" s="43">
        <f>('Summary (%)'!O41*'Summary (%)'!$O$8)*100</f>
        <v>0</v>
      </c>
      <c r="P41" s="43">
        <f>('Summary (%)'!P41*'Summary (%)'!$P$8)*100</f>
        <v>0</v>
      </c>
      <c r="Q41" s="43">
        <f>('Summary (%)'!Q41*'Summary (%)'!$Q$8)*100</f>
        <v>0</v>
      </c>
      <c r="R41" s="43">
        <f>('Summary (%)'!R41*'Summary (%)'!$R$8)*100</f>
        <v>0</v>
      </c>
      <c r="S41" s="43">
        <f>('Summary (%)'!S41*'Summary (%)'!$S$8)*100</f>
        <v>0</v>
      </c>
      <c r="T41" s="43">
        <f>('Summary (%)'!T41*'Summary (%)'!$T$8)*100</f>
        <v>0</v>
      </c>
      <c r="U41" s="43">
        <f>('Summary (%)'!U41*'Summary (%)'!$U$8)*100</f>
        <v>0</v>
      </c>
      <c r="V41" s="43">
        <f>('Summary (%)'!V41*'Summary (%)'!$V$8)*100</f>
        <v>0</v>
      </c>
      <c r="W41" s="43">
        <f>('Summary (%)'!W41*'Summary (%)'!$W$8)*100</f>
        <v>0</v>
      </c>
      <c r="X41" s="43">
        <f>('Summary (%)'!X41*'Summary (%)'!$X$8)*100</f>
        <v>0</v>
      </c>
      <c r="Y41" s="43">
        <f>('Summary (%)'!Y41*'Summary (%)'!$Y$8)*100</f>
        <v>0</v>
      </c>
      <c r="Z41" s="43">
        <f>('Summary (%)'!Z41*'Summary (%)'!$Z$8)*100</f>
        <v>0</v>
      </c>
      <c r="AA41" s="43">
        <f>('Summary (%)'!AA41*'Summary (%)'!$AA$8)*100</f>
        <v>0</v>
      </c>
      <c r="AB41" s="43">
        <f>('Summary (%)'!AB41*'Summary (%)'!$AB$8)*100</f>
        <v>0</v>
      </c>
      <c r="AC41" s="43">
        <f>('Summary (%)'!AC41*'Summary (%)'!AC$8)*100</f>
        <v>0</v>
      </c>
      <c r="AD41" s="43">
        <f>('Summary (%)'!AD41*'Summary (%)'!$AD$8)*100</f>
        <v>0</v>
      </c>
      <c r="AE41" s="43">
        <f>('Summary (%)'!AE41*'Summary (%)'!$AE$8)*100</f>
        <v>0</v>
      </c>
      <c r="AF41" s="43">
        <f>('Summary (%)'!AF41*'Summary (%)'!$AF$8)*100</f>
        <v>0</v>
      </c>
      <c r="AG41" s="43">
        <f>('Summary (%)'!AG41*'Summary (%)'!$AG$8)*100</f>
        <v>0</v>
      </c>
      <c r="AH41" s="43">
        <f>('Summary (%)'!AH41*'Summary (%)'!$AH$8)*100</f>
        <v>0</v>
      </c>
      <c r="AI41" s="43">
        <f>('Summary (%)'!AI41*'Summary (%)'!$AI$8)*100</f>
        <v>0</v>
      </c>
      <c r="AJ41" s="43">
        <f>('Summary (%)'!AJ41*'Summary (%)'!$AJ$8)*100</f>
        <v>0</v>
      </c>
      <c r="AK41" s="43">
        <f>('Summary (%)'!AK41*'Summary (%)'!$AK$8)*100</f>
        <v>0</v>
      </c>
      <c r="AL41" s="43">
        <f>('Summary (%)'!AL41*'Summary (%)'!$AL$8)*100</f>
        <v>0</v>
      </c>
      <c r="AM41" s="43">
        <f>('Summary (%)'!AM41*'Summary (%)'!$AM$8)*100</f>
        <v>0</v>
      </c>
      <c r="AN41" s="43">
        <f>('Summary (%)'!AN41*'Summary (%)'!$AN$8)*100</f>
        <v>0</v>
      </c>
      <c r="AO41" s="43">
        <f>('Summary (%)'!AO41*'Summary (%)'!$AO$8)*100</f>
        <v>0</v>
      </c>
      <c r="AP41" s="43">
        <f>('Summary (%)'!AP41*'Summary (%)'!$AP$8)*100</f>
        <v>0</v>
      </c>
      <c r="AQ41" s="43">
        <f>('Summary (%)'!AQ41*'Summary (%)'!$AQ$8)*100</f>
        <v>0</v>
      </c>
      <c r="AR41" s="43">
        <f>('Summary (%)'!AR41*'Summary (%)'!$AR$8)*100</f>
        <v>0</v>
      </c>
      <c r="AS41" s="43">
        <f>('Summary (%)'!AS41*'Summary (%)'!$AS$8)*100</f>
        <v>0</v>
      </c>
      <c r="AT41" s="43">
        <f>('Summary (%)'!AT41*'Summary (%)'!$AT$8)*100</f>
        <v>0</v>
      </c>
      <c r="AU41" s="43">
        <f>('Summary (%)'!AU41*'Summary (%)'!$AU$8)*100</f>
        <v>0</v>
      </c>
      <c r="AV41" s="43">
        <f>('Summary (%)'!AV41*'Summary (%)'!$AV$8)*100</f>
        <v>0</v>
      </c>
      <c r="AW41" s="43">
        <f>('Summary (%)'!AW41*'Summary (%)'!$AW$8)*100</f>
        <v>0</v>
      </c>
      <c r="AX41" s="43">
        <f>('Summary (%)'!AX41*'Summary (%)'!$AX$8)*100</f>
        <v>0</v>
      </c>
      <c r="AY41" s="43">
        <f>('Summary (%)'!AY41*'Summary (%)'!$AY$8)*100</f>
        <v>0</v>
      </c>
      <c r="AZ41" s="43">
        <f>('Summary (%)'!AZ41*'Summary (%)'!$AZ$8)*100</f>
        <v>0</v>
      </c>
      <c r="BA41" s="43">
        <f>('Summary (%)'!BA41*'Summary (%)'!$BA$8)*100</f>
        <v>0</v>
      </c>
      <c r="BB41" s="43">
        <f>('Summary (%)'!BB41*'Summary (%)'!$BB$8)*100</f>
        <v>0</v>
      </c>
      <c r="BC41" s="43">
        <f>('Summary (%)'!BC41*'Summary (%)'!$BC$8)*100</f>
        <v>0</v>
      </c>
      <c r="BD41" s="43">
        <f>('Summary (%)'!BD41*'Summary (%)'!$BD$8)*100</f>
        <v>0</v>
      </c>
      <c r="BE41" s="43">
        <f>('Summary (%)'!BE41*'Summary (%)'!$BE$8)*100</f>
        <v>0</v>
      </c>
      <c r="BF41" s="43">
        <f>('Summary (%)'!BF41*'Summary (%)'!$BF$8)*100</f>
        <v>0</v>
      </c>
      <c r="BG41" s="43">
        <f>('Summary (%)'!BG41*'Summary (%)'!$BG$8)*100</f>
        <v>0</v>
      </c>
      <c r="BH41" s="43">
        <f>('Summary (%)'!BH41*'Summary (%)'!$BH$8)*100</f>
        <v>0</v>
      </c>
      <c r="BI41" s="43">
        <f>('Summary (%)'!BI41*'Summary (%)'!BI$8)*100</f>
        <v>0</v>
      </c>
      <c r="BJ41" s="43">
        <f>('Summary (%)'!BJ41*'Summary (%)'!BJ$8)*100</f>
        <v>0</v>
      </c>
      <c r="BK41" s="43">
        <f>('Summary (%)'!BK41*'Summary (%)'!BK$8)*100</f>
        <v>0</v>
      </c>
      <c r="BL41" s="43">
        <f>('Summary (%)'!BL41*'Summary (%)'!BL$8)*100</f>
        <v>0</v>
      </c>
      <c r="BM41" s="43">
        <f>('Summary (%)'!BM41*'Summary (%)'!BM$8)*100</f>
        <v>0</v>
      </c>
      <c r="BN41" s="43">
        <f>('Summary (%)'!BN41*'Summary (%)'!BN$8)*100</f>
        <v>0</v>
      </c>
      <c r="BO41" s="43">
        <f>('Summary (%)'!BO41*'Summary (%)'!BO$8)*100</f>
        <v>0</v>
      </c>
      <c r="BP41" s="43">
        <f>('Summary (%)'!BP41*'Summary (%)'!BP$8)*100</f>
        <v>0</v>
      </c>
      <c r="BQ41" s="43">
        <f>('Summary (%)'!BQ41*'Summary (%)'!BQ$8)*100</f>
        <v>0</v>
      </c>
      <c r="BR41" s="43">
        <f>('Summary (%)'!BR41*'Summary (%)'!BR$8)*100</f>
        <v>0</v>
      </c>
      <c r="BS41" s="43">
        <f>('Summary (%)'!BS41*'Summary (%)'!BS$8)*100</f>
        <v>0</v>
      </c>
      <c r="BT41" s="43">
        <f>('Summary (%)'!BT41*'Summary (%)'!BT$8)*100</f>
        <v>0</v>
      </c>
      <c r="BU41" s="43">
        <f>('Summary (%)'!BU41*'Summary (%)'!BU$8)*100</f>
        <v>0</v>
      </c>
      <c r="BV41" s="43">
        <f>('Summary (%)'!BV41*'Summary (%)'!BV$8)*100</f>
        <v>0</v>
      </c>
      <c r="BW41" s="43">
        <f>('Summary (%)'!BW41*'Summary (%)'!BW$8)*100</f>
        <v>0</v>
      </c>
      <c r="BX41" s="43">
        <f>('Summary (%)'!BX41*'Summary (%)'!BX$8)*100</f>
        <v>0</v>
      </c>
      <c r="BY41" s="43">
        <f>('Summary (%)'!BY41*'Summary (%)'!BY$8)*100</f>
        <v>0</v>
      </c>
    </row>
    <row r="42" spans="1:77" x14ac:dyDescent="0.35">
      <c r="A42" s="39" t="s">
        <v>58</v>
      </c>
      <c r="B42" s="39" t="s">
        <v>59</v>
      </c>
      <c r="C42" s="43">
        <f>('Summary (%)'!C42*'Summary (%)'!$C$8)*100</f>
        <v>0</v>
      </c>
      <c r="D42" s="43">
        <f>('Summary (%)'!D42*'Summary (%)'!$D$8)*100</f>
        <v>0</v>
      </c>
      <c r="E42" s="43">
        <f>('Summary (%)'!E42*'Summary (%)'!$E$8)*100</f>
        <v>0</v>
      </c>
      <c r="F42" s="43">
        <f>('Summary (%)'!F42*'Summary (%)'!$F$8)*100</f>
        <v>0</v>
      </c>
      <c r="G42" s="43">
        <f>('Summary (%)'!G42*'Summary (%)'!$G$8)*100</f>
        <v>0</v>
      </c>
      <c r="H42" s="43">
        <f>('Summary (%)'!H42*'Summary (%)'!$H$8)*100</f>
        <v>0</v>
      </c>
      <c r="I42" s="43">
        <f>('Summary (%)'!I42*'Summary (%)'!$I$8)*100</f>
        <v>0</v>
      </c>
      <c r="J42" s="43">
        <f>('Summary (%)'!J42*'Summary (%)'!$J$8)*100</f>
        <v>0</v>
      </c>
      <c r="K42" s="43">
        <f>('Summary (%)'!K42*'Summary (%)'!$K$8)*100</f>
        <v>0</v>
      </c>
      <c r="L42" s="43">
        <f>('Summary (%)'!L42*'Summary (%)'!$L$8)*100</f>
        <v>0</v>
      </c>
      <c r="M42" s="43">
        <f>('Summary (%)'!M42*'Summary (%)'!$M$8)*100</f>
        <v>0</v>
      </c>
      <c r="N42" s="43">
        <f>('Summary (%)'!N42*'Summary (%)'!$N$8)*100</f>
        <v>0</v>
      </c>
      <c r="O42" s="43">
        <f>('Summary (%)'!O42*'Summary (%)'!$O$8)*100</f>
        <v>0</v>
      </c>
      <c r="P42" s="43">
        <f>('Summary (%)'!P42*'Summary (%)'!$P$8)*100</f>
        <v>0</v>
      </c>
      <c r="Q42" s="43">
        <f>('Summary (%)'!Q42*'Summary (%)'!$Q$8)*100</f>
        <v>0</v>
      </c>
      <c r="R42" s="43">
        <f>('Summary (%)'!R42*'Summary (%)'!$R$8)*100</f>
        <v>0</v>
      </c>
      <c r="S42" s="43">
        <f>('Summary (%)'!S42*'Summary (%)'!$S$8)*100</f>
        <v>0</v>
      </c>
      <c r="T42" s="43">
        <f>('Summary (%)'!T42*'Summary (%)'!$T$8)*100</f>
        <v>0</v>
      </c>
      <c r="U42" s="43">
        <f>('Summary (%)'!U42*'Summary (%)'!$U$8)*100</f>
        <v>0</v>
      </c>
      <c r="V42" s="43">
        <f>('Summary (%)'!V42*'Summary (%)'!$V$8)*100</f>
        <v>0</v>
      </c>
      <c r="W42" s="43">
        <f>('Summary (%)'!W42*'Summary (%)'!$W$8)*100</f>
        <v>0</v>
      </c>
      <c r="X42" s="43">
        <f>('Summary (%)'!X42*'Summary (%)'!$X$8)*100</f>
        <v>0</v>
      </c>
      <c r="Y42" s="43">
        <f>('Summary (%)'!Y42*'Summary (%)'!$Y$8)*100</f>
        <v>0</v>
      </c>
      <c r="Z42" s="43">
        <f>('Summary (%)'!Z42*'Summary (%)'!$Z$8)*100</f>
        <v>0</v>
      </c>
      <c r="AA42" s="43">
        <f>('Summary (%)'!AA42*'Summary (%)'!$AA$8)*100</f>
        <v>0</v>
      </c>
      <c r="AB42" s="43">
        <f>('Summary (%)'!AB42*'Summary (%)'!$AB$8)*100</f>
        <v>0</v>
      </c>
      <c r="AC42" s="43">
        <f>('Summary (%)'!AC42*'Summary (%)'!AC$8)*100</f>
        <v>0</v>
      </c>
      <c r="AD42" s="43">
        <f>('Summary (%)'!AD42*'Summary (%)'!$AD$8)*100</f>
        <v>0</v>
      </c>
      <c r="AE42" s="43">
        <f>('Summary (%)'!AE42*'Summary (%)'!$AE$8)*100</f>
        <v>0</v>
      </c>
      <c r="AF42" s="43">
        <f>('Summary (%)'!AF42*'Summary (%)'!$AF$8)*100</f>
        <v>0</v>
      </c>
      <c r="AG42" s="43">
        <f>('Summary (%)'!AG42*'Summary (%)'!$AG$8)*100</f>
        <v>0</v>
      </c>
      <c r="AH42" s="43">
        <f>('Summary (%)'!AH42*'Summary (%)'!$AH$8)*100</f>
        <v>0</v>
      </c>
      <c r="AI42" s="43">
        <f>('Summary (%)'!AI42*'Summary (%)'!$AI$8)*100</f>
        <v>0</v>
      </c>
      <c r="AJ42" s="43">
        <f>('Summary (%)'!AJ42*'Summary (%)'!$AJ$8)*100</f>
        <v>0</v>
      </c>
      <c r="AK42" s="43">
        <f>('Summary (%)'!AK42*'Summary (%)'!$AK$8)*100</f>
        <v>0</v>
      </c>
      <c r="AL42" s="43">
        <f>('Summary (%)'!AL42*'Summary (%)'!$AL$8)*100</f>
        <v>0</v>
      </c>
      <c r="AM42" s="43">
        <f>('Summary (%)'!AM42*'Summary (%)'!$AM$8)*100</f>
        <v>0</v>
      </c>
      <c r="AN42" s="43">
        <f>('Summary (%)'!AN42*'Summary (%)'!$AN$8)*100</f>
        <v>0</v>
      </c>
      <c r="AO42" s="43">
        <f>('Summary (%)'!AO42*'Summary (%)'!$AO$8)*100</f>
        <v>0</v>
      </c>
      <c r="AP42" s="43">
        <f>('Summary (%)'!AP42*'Summary (%)'!$AP$8)*100</f>
        <v>0</v>
      </c>
      <c r="AQ42" s="43">
        <f>('Summary (%)'!AQ42*'Summary (%)'!$AQ$8)*100</f>
        <v>0</v>
      </c>
      <c r="AR42" s="43">
        <f>('Summary (%)'!AR42*'Summary (%)'!$AR$8)*100</f>
        <v>0</v>
      </c>
      <c r="AS42" s="43">
        <f>('Summary (%)'!AS42*'Summary (%)'!$AS$8)*100</f>
        <v>0</v>
      </c>
      <c r="AT42" s="43">
        <f>('Summary (%)'!AT42*'Summary (%)'!$AT$8)*100</f>
        <v>0</v>
      </c>
      <c r="AU42" s="43">
        <f>('Summary (%)'!AU42*'Summary (%)'!$AU$8)*100</f>
        <v>0</v>
      </c>
      <c r="AV42" s="43">
        <f>('Summary (%)'!AV42*'Summary (%)'!$AV$8)*100</f>
        <v>0</v>
      </c>
      <c r="AW42" s="43">
        <f>('Summary (%)'!AW42*'Summary (%)'!$AW$8)*100</f>
        <v>0</v>
      </c>
      <c r="AX42" s="43">
        <f>('Summary (%)'!AX42*'Summary (%)'!$AX$8)*100</f>
        <v>0</v>
      </c>
      <c r="AY42" s="43">
        <f>('Summary (%)'!AY42*'Summary (%)'!$AY$8)*100</f>
        <v>0</v>
      </c>
      <c r="AZ42" s="43">
        <f>('Summary (%)'!AZ42*'Summary (%)'!$AZ$8)*100</f>
        <v>0</v>
      </c>
      <c r="BA42" s="43">
        <f>('Summary (%)'!BA42*'Summary (%)'!$BA$8)*100</f>
        <v>0</v>
      </c>
      <c r="BB42" s="43">
        <f>('Summary (%)'!BB42*'Summary (%)'!$BB$8)*100</f>
        <v>0</v>
      </c>
      <c r="BC42" s="43">
        <f>('Summary (%)'!BC42*'Summary (%)'!$BC$8)*100</f>
        <v>0</v>
      </c>
      <c r="BD42" s="43">
        <f>('Summary (%)'!BD42*'Summary (%)'!$BD$8)*100</f>
        <v>0</v>
      </c>
      <c r="BE42" s="43">
        <f>('Summary (%)'!BE42*'Summary (%)'!$BE$8)*100</f>
        <v>0</v>
      </c>
      <c r="BF42" s="43">
        <f>('Summary (%)'!BF42*'Summary (%)'!$BF$8)*100</f>
        <v>0</v>
      </c>
      <c r="BG42" s="43">
        <f>('Summary (%)'!BG42*'Summary (%)'!$BG$8)*100</f>
        <v>0</v>
      </c>
      <c r="BH42" s="43">
        <f>('Summary (%)'!BH42*'Summary (%)'!$BH$8)*100</f>
        <v>0</v>
      </c>
      <c r="BI42" s="43">
        <f>('Summary (%)'!BI42*'Summary (%)'!BI$8)*100</f>
        <v>0</v>
      </c>
      <c r="BJ42" s="43">
        <f>('Summary (%)'!BJ42*'Summary (%)'!BJ$8)*100</f>
        <v>0</v>
      </c>
      <c r="BK42" s="43">
        <f>('Summary (%)'!BK42*'Summary (%)'!BK$8)*100</f>
        <v>0</v>
      </c>
      <c r="BL42" s="43">
        <f>('Summary (%)'!BL42*'Summary (%)'!BL$8)*100</f>
        <v>0</v>
      </c>
      <c r="BM42" s="43">
        <f>('Summary (%)'!BM42*'Summary (%)'!BM$8)*100</f>
        <v>0</v>
      </c>
      <c r="BN42" s="43">
        <f>('Summary (%)'!BN42*'Summary (%)'!BN$8)*100</f>
        <v>0</v>
      </c>
      <c r="BO42" s="43">
        <f>('Summary (%)'!BO42*'Summary (%)'!BO$8)*100</f>
        <v>0</v>
      </c>
      <c r="BP42" s="43">
        <f>('Summary (%)'!BP42*'Summary (%)'!BP$8)*100</f>
        <v>0</v>
      </c>
      <c r="BQ42" s="43">
        <f>('Summary (%)'!BQ42*'Summary (%)'!BQ$8)*100</f>
        <v>0</v>
      </c>
      <c r="BR42" s="43">
        <f>('Summary (%)'!BR42*'Summary (%)'!BR$8)*100</f>
        <v>0</v>
      </c>
      <c r="BS42" s="43">
        <f>('Summary (%)'!BS42*'Summary (%)'!BS$8)*100</f>
        <v>0</v>
      </c>
      <c r="BT42" s="43">
        <f>('Summary (%)'!BT42*'Summary (%)'!BT$8)*100</f>
        <v>0</v>
      </c>
      <c r="BU42" s="43">
        <f>('Summary (%)'!BU42*'Summary (%)'!BU$8)*100</f>
        <v>0</v>
      </c>
      <c r="BV42" s="43">
        <f>('Summary (%)'!BV42*'Summary (%)'!BV$8)*100</f>
        <v>0</v>
      </c>
      <c r="BW42" s="43">
        <f>('Summary (%)'!BW42*'Summary (%)'!BW$8)*100</f>
        <v>0</v>
      </c>
      <c r="BX42" s="43">
        <f>('Summary (%)'!BX42*'Summary (%)'!BX$8)*100</f>
        <v>0</v>
      </c>
      <c r="BY42" s="43">
        <f>('Summary (%)'!BY42*'Summary (%)'!BY$8)*100</f>
        <v>0</v>
      </c>
    </row>
    <row r="43" spans="1:77" x14ac:dyDescent="0.35">
      <c r="A43" s="22" t="s">
        <v>60</v>
      </c>
      <c r="B43" s="22"/>
      <c r="C43" s="43">
        <f>('Summary (%)'!C43*'Summary (%)'!$C$8)*100</f>
        <v>0</v>
      </c>
      <c r="D43" s="43">
        <f>('Summary (%)'!D43*'Summary (%)'!$D$8)*100</f>
        <v>0</v>
      </c>
      <c r="E43" s="43">
        <f>('Summary (%)'!E43*'Summary (%)'!$E$8)*100</f>
        <v>0</v>
      </c>
      <c r="F43" s="43">
        <f>('Summary (%)'!F43*'Summary (%)'!$F$8)*100</f>
        <v>0</v>
      </c>
      <c r="G43" s="43">
        <f>('Summary (%)'!G43*'Summary (%)'!$G$8)*100</f>
        <v>0</v>
      </c>
      <c r="H43" s="43">
        <f>('Summary (%)'!H43*'Summary (%)'!$H$8)*100</f>
        <v>0</v>
      </c>
      <c r="I43" s="43">
        <f>('Summary (%)'!I43*'Summary (%)'!$I$8)*100</f>
        <v>0</v>
      </c>
      <c r="J43" s="43">
        <f>('Summary (%)'!J43*'Summary (%)'!$J$8)*100</f>
        <v>0</v>
      </c>
      <c r="K43" s="43">
        <f>('Summary (%)'!K43*'Summary (%)'!$K$8)*100</f>
        <v>0</v>
      </c>
      <c r="L43" s="43">
        <f>('Summary (%)'!L43*'Summary (%)'!$L$8)*100</f>
        <v>0</v>
      </c>
      <c r="M43" s="43">
        <f>('Summary (%)'!M43*'Summary (%)'!$M$8)*100</f>
        <v>0</v>
      </c>
      <c r="N43" s="43">
        <f>('Summary (%)'!N43*'Summary (%)'!$N$8)*100</f>
        <v>0</v>
      </c>
      <c r="O43" s="43">
        <f>('Summary (%)'!O43*'Summary (%)'!$O$8)*100</f>
        <v>0</v>
      </c>
      <c r="P43" s="43">
        <f>('Summary (%)'!P43*'Summary (%)'!$P$8)*100</f>
        <v>0</v>
      </c>
      <c r="Q43" s="43">
        <f>('Summary (%)'!Q43*'Summary (%)'!$Q$8)*100</f>
        <v>0</v>
      </c>
      <c r="R43" s="43">
        <f>('Summary (%)'!R43*'Summary (%)'!$R$8)*100</f>
        <v>0</v>
      </c>
      <c r="S43" s="43">
        <f>('Summary (%)'!S43*'Summary (%)'!$S$8)*100</f>
        <v>0</v>
      </c>
      <c r="T43" s="43">
        <f>('Summary (%)'!T43*'Summary (%)'!$T$8)*100</f>
        <v>0</v>
      </c>
      <c r="U43" s="43">
        <f>('Summary (%)'!U43*'Summary (%)'!$U$8)*100</f>
        <v>0</v>
      </c>
      <c r="V43" s="43">
        <f>('Summary (%)'!V43*'Summary (%)'!$V$8)*100</f>
        <v>0</v>
      </c>
      <c r="W43" s="43">
        <f>('Summary (%)'!W43*'Summary (%)'!$W$8)*100</f>
        <v>0</v>
      </c>
      <c r="X43" s="43">
        <f>('Summary (%)'!X43*'Summary (%)'!$X$8)*100</f>
        <v>0</v>
      </c>
      <c r="Y43" s="43">
        <f>('Summary (%)'!Y43*'Summary (%)'!$Y$8)*100</f>
        <v>0</v>
      </c>
      <c r="Z43" s="43">
        <f>('Summary (%)'!Z43*'Summary (%)'!$Z$8)*100</f>
        <v>0</v>
      </c>
      <c r="AA43" s="43">
        <f>('Summary (%)'!AA43*'Summary (%)'!$AA$8)*100</f>
        <v>0</v>
      </c>
      <c r="AB43" s="43">
        <f>('Summary (%)'!AB43*'Summary (%)'!$AB$8)*100</f>
        <v>0</v>
      </c>
      <c r="AC43" s="43">
        <f>('Summary (%)'!AC43*'Summary (%)'!AC$8)*100</f>
        <v>0</v>
      </c>
      <c r="AD43" s="43">
        <f>('Summary (%)'!AD43*'Summary (%)'!$AD$8)*100</f>
        <v>0</v>
      </c>
      <c r="AE43" s="43">
        <f>('Summary (%)'!AE43*'Summary (%)'!$AE$8)*100</f>
        <v>0</v>
      </c>
      <c r="AF43" s="43">
        <f>('Summary (%)'!AF43*'Summary (%)'!$AF$8)*100</f>
        <v>0</v>
      </c>
      <c r="AG43" s="43">
        <f>('Summary (%)'!AG43*'Summary (%)'!$AG$8)*100</f>
        <v>0</v>
      </c>
      <c r="AH43" s="43">
        <f>('Summary (%)'!AH43*'Summary (%)'!$AH$8)*100</f>
        <v>0</v>
      </c>
      <c r="AI43" s="43">
        <f>('Summary (%)'!AI43*'Summary (%)'!$AI$8)*100</f>
        <v>0</v>
      </c>
      <c r="AJ43" s="43">
        <f>('Summary (%)'!AJ43*'Summary (%)'!$AJ$8)*100</f>
        <v>0</v>
      </c>
      <c r="AK43" s="43">
        <f>('Summary (%)'!AK43*'Summary (%)'!$AK$8)*100</f>
        <v>0</v>
      </c>
      <c r="AL43" s="43">
        <f>('Summary (%)'!AL43*'Summary (%)'!$AL$8)*100</f>
        <v>0</v>
      </c>
      <c r="AM43" s="43">
        <f>('Summary (%)'!AM43*'Summary (%)'!$AM$8)*100</f>
        <v>0</v>
      </c>
      <c r="AN43" s="43">
        <f>('Summary (%)'!AN43*'Summary (%)'!$AN$8)*100</f>
        <v>0</v>
      </c>
      <c r="AO43" s="43">
        <f>('Summary (%)'!AO43*'Summary (%)'!$AO$8)*100</f>
        <v>0</v>
      </c>
      <c r="AP43" s="43">
        <f>('Summary (%)'!AP43*'Summary (%)'!$AP$8)*100</f>
        <v>0</v>
      </c>
      <c r="AQ43" s="43">
        <f>('Summary (%)'!AQ43*'Summary (%)'!$AQ$8)*100</f>
        <v>0</v>
      </c>
      <c r="AR43" s="43">
        <f>('Summary (%)'!AR43*'Summary (%)'!$AR$8)*100</f>
        <v>0</v>
      </c>
      <c r="AS43" s="43">
        <f>('Summary (%)'!AS43*'Summary (%)'!$AS$8)*100</f>
        <v>0</v>
      </c>
      <c r="AT43" s="43">
        <f>('Summary (%)'!AT43*'Summary (%)'!$AT$8)*100</f>
        <v>0</v>
      </c>
      <c r="AU43" s="43">
        <f>('Summary (%)'!AU43*'Summary (%)'!$AU$8)*100</f>
        <v>0</v>
      </c>
      <c r="AV43" s="43">
        <f>('Summary (%)'!AV43*'Summary (%)'!$AV$8)*100</f>
        <v>0</v>
      </c>
      <c r="AW43" s="43">
        <f>('Summary (%)'!AW43*'Summary (%)'!$AW$8)*100</f>
        <v>0</v>
      </c>
      <c r="AX43" s="43">
        <f>('Summary (%)'!AX43*'Summary (%)'!$AX$8)*100</f>
        <v>0</v>
      </c>
      <c r="AY43" s="43">
        <f>('Summary (%)'!AY43*'Summary (%)'!$AY$8)*100</f>
        <v>0</v>
      </c>
      <c r="AZ43" s="43">
        <f>('Summary (%)'!AZ43*'Summary (%)'!$AZ$8)*100</f>
        <v>0</v>
      </c>
      <c r="BA43" s="43">
        <f>('Summary (%)'!BA43*'Summary (%)'!$BA$8)*100</f>
        <v>0</v>
      </c>
      <c r="BB43" s="43">
        <f>('Summary (%)'!BB43*'Summary (%)'!$BB$8)*100</f>
        <v>0</v>
      </c>
      <c r="BC43" s="43">
        <f>('Summary (%)'!BC43*'Summary (%)'!$BC$8)*100</f>
        <v>0</v>
      </c>
      <c r="BD43" s="43">
        <f>('Summary (%)'!BD43*'Summary (%)'!$BD$8)*100</f>
        <v>0</v>
      </c>
      <c r="BE43" s="43">
        <f>('Summary (%)'!BE43*'Summary (%)'!$BE$8)*100</f>
        <v>0</v>
      </c>
      <c r="BF43" s="43">
        <f>('Summary (%)'!BF43*'Summary (%)'!$BF$8)*100</f>
        <v>0</v>
      </c>
      <c r="BG43" s="43">
        <f>('Summary (%)'!BG43*'Summary (%)'!$BG$8)*100</f>
        <v>0</v>
      </c>
      <c r="BH43" s="43">
        <f>('Summary (%)'!BH43*'Summary (%)'!$BH$8)*100</f>
        <v>0</v>
      </c>
      <c r="BI43" s="43">
        <f>('Summary (%)'!BI43*'Summary (%)'!BI$8)*100</f>
        <v>0</v>
      </c>
      <c r="BJ43" s="43">
        <f>('Summary (%)'!BJ43*'Summary (%)'!BJ$8)*100</f>
        <v>0</v>
      </c>
      <c r="BK43" s="43">
        <f>('Summary (%)'!BK43*'Summary (%)'!BK$8)*100</f>
        <v>0</v>
      </c>
      <c r="BL43" s="43">
        <f>('Summary (%)'!BL43*'Summary (%)'!BL$8)*100</f>
        <v>0</v>
      </c>
      <c r="BM43" s="43">
        <f>('Summary (%)'!BM43*'Summary (%)'!BM$8)*100</f>
        <v>0</v>
      </c>
      <c r="BN43" s="43">
        <f>('Summary (%)'!BN43*'Summary (%)'!BN$8)*100</f>
        <v>0</v>
      </c>
      <c r="BO43" s="43">
        <f>('Summary (%)'!BO43*'Summary (%)'!BO$8)*100</f>
        <v>0</v>
      </c>
      <c r="BP43" s="43">
        <f>('Summary (%)'!BP43*'Summary (%)'!BP$8)*100</f>
        <v>0</v>
      </c>
      <c r="BQ43" s="43">
        <f>('Summary (%)'!BQ43*'Summary (%)'!BQ$8)*100</f>
        <v>0</v>
      </c>
      <c r="BR43" s="43">
        <f>('Summary (%)'!BR43*'Summary (%)'!BR$8)*100</f>
        <v>0</v>
      </c>
      <c r="BS43" s="43">
        <f>('Summary (%)'!BS43*'Summary (%)'!BS$8)*100</f>
        <v>0</v>
      </c>
      <c r="BT43" s="43">
        <f>('Summary (%)'!BT43*'Summary (%)'!BT$8)*100</f>
        <v>0</v>
      </c>
      <c r="BU43" s="43">
        <f>('Summary (%)'!BU43*'Summary (%)'!BU$8)*100</f>
        <v>0</v>
      </c>
      <c r="BV43" s="43">
        <f>('Summary (%)'!BV43*'Summary (%)'!BV$8)*100</f>
        <v>0</v>
      </c>
      <c r="BW43" s="43">
        <f>('Summary (%)'!BW43*'Summary (%)'!BW$8)*100</f>
        <v>0</v>
      </c>
      <c r="BX43" s="43">
        <f>('Summary (%)'!BX43*'Summary (%)'!BX$8)*100</f>
        <v>0</v>
      </c>
      <c r="BY43" s="43">
        <f>('Summary (%)'!BY43*'Summary (%)'!BY$8)*100</f>
        <v>0</v>
      </c>
    </row>
    <row r="44" spans="1:77" x14ac:dyDescent="0.35">
      <c r="A44" s="39" t="s">
        <v>61</v>
      </c>
      <c r="B44" s="39" t="s">
        <v>62</v>
      </c>
      <c r="C44" s="43">
        <f>('Summary (%)'!C44*'Summary (%)'!$C$8)*100</f>
        <v>0</v>
      </c>
      <c r="D44" s="43">
        <f>('Summary (%)'!D44*'Summary (%)'!$D$8)*100</f>
        <v>0</v>
      </c>
      <c r="E44" s="43">
        <f>('Summary (%)'!E44*'Summary (%)'!$E$8)*100</f>
        <v>0</v>
      </c>
      <c r="F44" s="43">
        <f>('Summary (%)'!F44*'Summary (%)'!$F$8)*100</f>
        <v>0</v>
      </c>
      <c r="G44" s="43">
        <f>('Summary (%)'!G44*'Summary (%)'!$G$8)*100</f>
        <v>0</v>
      </c>
      <c r="H44" s="43">
        <f>('Summary (%)'!H44*'Summary (%)'!$H$8)*100</f>
        <v>0</v>
      </c>
      <c r="I44" s="43">
        <f>('Summary (%)'!I44*'Summary (%)'!$I$8)*100</f>
        <v>0</v>
      </c>
      <c r="J44" s="43">
        <f>('Summary (%)'!J44*'Summary (%)'!$J$8)*100</f>
        <v>0</v>
      </c>
      <c r="K44" s="43">
        <f>('Summary (%)'!K44*'Summary (%)'!$K$8)*100</f>
        <v>0</v>
      </c>
      <c r="L44" s="43">
        <f>('Summary (%)'!L44*'Summary (%)'!$L$8)*100</f>
        <v>0</v>
      </c>
      <c r="M44" s="43">
        <f>('Summary (%)'!M44*'Summary (%)'!$M$8)*100</f>
        <v>0</v>
      </c>
      <c r="N44" s="43">
        <f>('Summary (%)'!N44*'Summary (%)'!$N$8)*100</f>
        <v>0</v>
      </c>
      <c r="O44" s="43">
        <f>('Summary (%)'!O44*'Summary (%)'!$O$8)*100</f>
        <v>0</v>
      </c>
      <c r="P44" s="43">
        <f>('Summary (%)'!P44*'Summary (%)'!$P$8)*100</f>
        <v>0</v>
      </c>
      <c r="Q44" s="43">
        <f>('Summary (%)'!Q44*'Summary (%)'!$Q$8)*100</f>
        <v>0</v>
      </c>
      <c r="R44" s="43">
        <f>('Summary (%)'!R44*'Summary (%)'!$R$8)*100</f>
        <v>0</v>
      </c>
      <c r="S44" s="43">
        <f>('Summary (%)'!S44*'Summary (%)'!$S$8)*100</f>
        <v>0</v>
      </c>
      <c r="T44" s="43">
        <f>('Summary (%)'!T44*'Summary (%)'!$T$8)*100</f>
        <v>0</v>
      </c>
      <c r="U44" s="43">
        <f>('Summary (%)'!U44*'Summary (%)'!$U$8)*100</f>
        <v>0</v>
      </c>
      <c r="V44" s="43">
        <f>('Summary (%)'!V44*'Summary (%)'!$V$8)*100</f>
        <v>0</v>
      </c>
      <c r="W44" s="43">
        <f>('Summary (%)'!W44*'Summary (%)'!$W$8)*100</f>
        <v>0</v>
      </c>
      <c r="X44" s="43">
        <f>('Summary (%)'!X44*'Summary (%)'!$X$8)*100</f>
        <v>0</v>
      </c>
      <c r="Y44" s="43">
        <f>('Summary (%)'!Y44*'Summary (%)'!$Y$8)*100</f>
        <v>0</v>
      </c>
      <c r="Z44" s="43">
        <f>('Summary (%)'!Z44*'Summary (%)'!$Z$8)*100</f>
        <v>0</v>
      </c>
      <c r="AA44" s="43">
        <f>('Summary (%)'!AA44*'Summary (%)'!$AA$8)*100</f>
        <v>0</v>
      </c>
      <c r="AB44" s="43">
        <f>('Summary (%)'!AB44*'Summary (%)'!$AB$8)*100</f>
        <v>0</v>
      </c>
      <c r="AC44" s="43">
        <f>('Summary (%)'!AC44*'Summary (%)'!AC$8)*100</f>
        <v>0</v>
      </c>
      <c r="AD44" s="43">
        <f>('Summary (%)'!AD44*'Summary (%)'!$AD$8)*100</f>
        <v>0</v>
      </c>
      <c r="AE44" s="43">
        <f>('Summary (%)'!AE44*'Summary (%)'!$AE$8)*100</f>
        <v>0</v>
      </c>
      <c r="AF44" s="43">
        <f>('Summary (%)'!AF44*'Summary (%)'!$AF$8)*100</f>
        <v>0</v>
      </c>
      <c r="AG44" s="43">
        <f>('Summary (%)'!AG44*'Summary (%)'!$AG$8)*100</f>
        <v>0</v>
      </c>
      <c r="AH44" s="43">
        <f>('Summary (%)'!AH44*'Summary (%)'!$AH$8)*100</f>
        <v>0</v>
      </c>
      <c r="AI44" s="43">
        <f>('Summary (%)'!AI44*'Summary (%)'!$AI$8)*100</f>
        <v>0</v>
      </c>
      <c r="AJ44" s="43">
        <f>('Summary (%)'!AJ44*'Summary (%)'!$AJ$8)*100</f>
        <v>0</v>
      </c>
      <c r="AK44" s="43">
        <f>('Summary (%)'!AK44*'Summary (%)'!$AK$8)*100</f>
        <v>0</v>
      </c>
      <c r="AL44" s="43">
        <f>('Summary (%)'!AL44*'Summary (%)'!$AL$8)*100</f>
        <v>0</v>
      </c>
      <c r="AM44" s="43">
        <f>('Summary (%)'!AM44*'Summary (%)'!$AM$8)*100</f>
        <v>0</v>
      </c>
      <c r="AN44" s="43">
        <f>('Summary (%)'!AN44*'Summary (%)'!$AN$8)*100</f>
        <v>0</v>
      </c>
      <c r="AO44" s="43">
        <f>('Summary (%)'!AO44*'Summary (%)'!$AO$8)*100</f>
        <v>0</v>
      </c>
      <c r="AP44" s="43">
        <f>('Summary (%)'!AP44*'Summary (%)'!$AP$8)*100</f>
        <v>0</v>
      </c>
      <c r="AQ44" s="43">
        <f>('Summary (%)'!AQ44*'Summary (%)'!$AQ$8)*100</f>
        <v>0</v>
      </c>
      <c r="AR44" s="43">
        <f>('Summary (%)'!AR44*'Summary (%)'!$AR$8)*100</f>
        <v>0</v>
      </c>
      <c r="AS44" s="43">
        <f>('Summary (%)'!AS44*'Summary (%)'!$AS$8)*100</f>
        <v>0</v>
      </c>
      <c r="AT44" s="43">
        <f>('Summary (%)'!AT44*'Summary (%)'!$AT$8)*100</f>
        <v>0</v>
      </c>
      <c r="AU44" s="43">
        <f>('Summary (%)'!AU44*'Summary (%)'!$AU$8)*100</f>
        <v>0</v>
      </c>
      <c r="AV44" s="43">
        <f>('Summary (%)'!AV44*'Summary (%)'!$AV$8)*100</f>
        <v>0</v>
      </c>
      <c r="AW44" s="43">
        <f>('Summary (%)'!AW44*'Summary (%)'!$AW$8)*100</f>
        <v>0</v>
      </c>
      <c r="AX44" s="43">
        <f>('Summary (%)'!AX44*'Summary (%)'!$AX$8)*100</f>
        <v>0</v>
      </c>
      <c r="AY44" s="43">
        <f>('Summary (%)'!AY44*'Summary (%)'!$AY$8)*100</f>
        <v>0</v>
      </c>
      <c r="AZ44" s="43">
        <f>('Summary (%)'!AZ44*'Summary (%)'!$AZ$8)*100</f>
        <v>0</v>
      </c>
      <c r="BA44" s="43">
        <f>('Summary (%)'!BA44*'Summary (%)'!$BA$8)*100</f>
        <v>0</v>
      </c>
      <c r="BB44" s="43">
        <f>('Summary (%)'!BB44*'Summary (%)'!$BB$8)*100</f>
        <v>0</v>
      </c>
      <c r="BC44" s="43">
        <f>('Summary (%)'!BC44*'Summary (%)'!$BC$8)*100</f>
        <v>0</v>
      </c>
      <c r="BD44" s="43">
        <f>('Summary (%)'!BD44*'Summary (%)'!$BD$8)*100</f>
        <v>0</v>
      </c>
      <c r="BE44" s="43">
        <f>('Summary (%)'!BE44*'Summary (%)'!$BE$8)*100</f>
        <v>0</v>
      </c>
      <c r="BF44" s="43">
        <f>('Summary (%)'!BF44*'Summary (%)'!$BF$8)*100</f>
        <v>0</v>
      </c>
      <c r="BG44" s="43">
        <f>('Summary (%)'!BG44*'Summary (%)'!$BG$8)*100</f>
        <v>0</v>
      </c>
      <c r="BH44" s="43">
        <f>('Summary (%)'!BH44*'Summary (%)'!$BH$8)*100</f>
        <v>0</v>
      </c>
      <c r="BI44" s="43">
        <f>('Summary (%)'!BI44*'Summary (%)'!BI$8)*100</f>
        <v>0</v>
      </c>
      <c r="BJ44" s="43">
        <f>('Summary (%)'!BJ44*'Summary (%)'!BJ$8)*100</f>
        <v>0</v>
      </c>
      <c r="BK44" s="43">
        <f>('Summary (%)'!BK44*'Summary (%)'!BK$8)*100</f>
        <v>0</v>
      </c>
      <c r="BL44" s="43">
        <f>('Summary (%)'!BL44*'Summary (%)'!BL$8)*100</f>
        <v>0</v>
      </c>
      <c r="BM44" s="43">
        <f>('Summary (%)'!BM44*'Summary (%)'!BM$8)*100</f>
        <v>0</v>
      </c>
      <c r="BN44" s="43">
        <f>('Summary (%)'!BN44*'Summary (%)'!BN$8)*100</f>
        <v>0</v>
      </c>
      <c r="BO44" s="43">
        <f>('Summary (%)'!BO44*'Summary (%)'!BO$8)*100</f>
        <v>0</v>
      </c>
      <c r="BP44" s="43">
        <f>('Summary (%)'!BP44*'Summary (%)'!BP$8)*100</f>
        <v>0</v>
      </c>
      <c r="BQ44" s="43">
        <f>('Summary (%)'!BQ44*'Summary (%)'!BQ$8)*100</f>
        <v>0</v>
      </c>
      <c r="BR44" s="43">
        <f>('Summary (%)'!BR44*'Summary (%)'!BR$8)*100</f>
        <v>0</v>
      </c>
      <c r="BS44" s="43">
        <f>('Summary (%)'!BS44*'Summary (%)'!BS$8)*100</f>
        <v>0</v>
      </c>
      <c r="BT44" s="43">
        <f>('Summary (%)'!BT44*'Summary (%)'!BT$8)*100</f>
        <v>0</v>
      </c>
      <c r="BU44" s="43">
        <f>('Summary (%)'!BU44*'Summary (%)'!BU$8)*100</f>
        <v>0</v>
      </c>
      <c r="BV44" s="43">
        <f>('Summary (%)'!BV44*'Summary (%)'!BV$8)*100</f>
        <v>0</v>
      </c>
      <c r="BW44" s="43">
        <f>('Summary (%)'!BW44*'Summary (%)'!BW$8)*100</f>
        <v>0</v>
      </c>
      <c r="BX44" s="43">
        <f>('Summary (%)'!BX44*'Summary (%)'!BX$8)*100</f>
        <v>0</v>
      </c>
      <c r="BY44" s="43">
        <f>('Summary (%)'!BY44*'Summary (%)'!BY$8)*100</f>
        <v>0</v>
      </c>
    </row>
    <row r="45" spans="1:77" x14ac:dyDescent="0.35">
      <c r="A45" s="22" t="s">
        <v>63</v>
      </c>
      <c r="B45" s="22" t="s">
        <v>64</v>
      </c>
      <c r="C45" s="43">
        <f>('Summary (%)'!C45*'Summary (%)'!$C$8)*100</f>
        <v>0</v>
      </c>
      <c r="D45" s="43">
        <f>('Summary (%)'!D45*'Summary (%)'!$D$8)*100</f>
        <v>0</v>
      </c>
      <c r="E45" s="43">
        <f>('Summary (%)'!E45*'Summary (%)'!$E$8)*100</f>
        <v>0</v>
      </c>
      <c r="F45" s="43">
        <f>('Summary (%)'!F45*'Summary (%)'!$F$8)*100</f>
        <v>0</v>
      </c>
      <c r="G45" s="43">
        <f>('Summary (%)'!G45*'Summary (%)'!$G$8)*100</f>
        <v>0</v>
      </c>
      <c r="H45" s="43">
        <f>('Summary (%)'!H45*'Summary (%)'!$H$8)*100</f>
        <v>0</v>
      </c>
      <c r="I45" s="43">
        <f>('Summary (%)'!I45*'Summary (%)'!$I$8)*100</f>
        <v>0</v>
      </c>
      <c r="J45" s="43">
        <f>('Summary (%)'!J45*'Summary (%)'!$J$8)*100</f>
        <v>0</v>
      </c>
      <c r="K45" s="43">
        <f>('Summary (%)'!K45*'Summary (%)'!$K$8)*100</f>
        <v>0</v>
      </c>
      <c r="L45" s="43">
        <f>('Summary (%)'!L45*'Summary (%)'!$L$8)*100</f>
        <v>0</v>
      </c>
      <c r="M45" s="43">
        <f>('Summary (%)'!M45*'Summary (%)'!$M$8)*100</f>
        <v>0</v>
      </c>
      <c r="N45" s="43">
        <f>('Summary (%)'!N45*'Summary (%)'!$N$8)*100</f>
        <v>0</v>
      </c>
      <c r="O45" s="43">
        <f>('Summary (%)'!O45*'Summary (%)'!$O$8)*100</f>
        <v>0</v>
      </c>
      <c r="P45" s="43">
        <f>('Summary (%)'!P45*'Summary (%)'!$P$8)*100</f>
        <v>0</v>
      </c>
      <c r="Q45" s="43">
        <f>('Summary (%)'!Q45*'Summary (%)'!$Q$8)*100</f>
        <v>0</v>
      </c>
      <c r="R45" s="43">
        <f>('Summary (%)'!R45*'Summary (%)'!$R$8)*100</f>
        <v>0</v>
      </c>
      <c r="S45" s="43">
        <f>('Summary (%)'!S45*'Summary (%)'!$S$8)*100</f>
        <v>0</v>
      </c>
      <c r="T45" s="43">
        <f>('Summary (%)'!T45*'Summary (%)'!$T$8)*100</f>
        <v>0</v>
      </c>
      <c r="U45" s="43">
        <f>('Summary (%)'!U45*'Summary (%)'!$U$8)*100</f>
        <v>0</v>
      </c>
      <c r="V45" s="43">
        <f>('Summary (%)'!V45*'Summary (%)'!$V$8)*100</f>
        <v>0</v>
      </c>
      <c r="W45" s="43">
        <f>('Summary (%)'!W45*'Summary (%)'!$W$8)*100</f>
        <v>0</v>
      </c>
      <c r="X45" s="43">
        <f>('Summary (%)'!X45*'Summary (%)'!$X$8)*100</f>
        <v>0</v>
      </c>
      <c r="Y45" s="43">
        <f>('Summary (%)'!Y45*'Summary (%)'!$Y$8)*100</f>
        <v>0</v>
      </c>
      <c r="Z45" s="43">
        <f>('Summary (%)'!Z45*'Summary (%)'!$Z$8)*100</f>
        <v>0</v>
      </c>
      <c r="AA45" s="43">
        <f>('Summary (%)'!AA45*'Summary (%)'!$AA$8)*100</f>
        <v>0</v>
      </c>
      <c r="AB45" s="43">
        <f>('Summary (%)'!AB45*'Summary (%)'!$AB$8)*100</f>
        <v>0</v>
      </c>
      <c r="AC45" s="43">
        <f>('Summary (%)'!AC45*'Summary (%)'!AC$8)*100</f>
        <v>0</v>
      </c>
      <c r="AD45" s="43">
        <f>('Summary (%)'!AD45*'Summary (%)'!$AD$8)*100</f>
        <v>0</v>
      </c>
      <c r="AE45" s="43">
        <f>('Summary (%)'!AE45*'Summary (%)'!$AE$8)*100</f>
        <v>0</v>
      </c>
      <c r="AF45" s="43">
        <f>('Summary (%)'!AF45*'Summary (%)'!$AF$8)*100</f>
        <v>0</v>
      </c>
      <c r="AG45" s="43">
        <f>('Summary (%)'!AG45*'Summary (%)'!$AG$8)*100</f>
        <v>0</v>
      </c>
      <c r="AH45" s="43">
        <f>('Summary (%)'!AH45*'Summary (%)'!$AH$8)*100</f>
        <v>0</v>
      </c>
      <c r="AI45" s="43">
        <f>('Summary (%)'!AI45*'Summary (%)'!$AI$8)*100</f>
        <v>0</v>
      </c>
      <c r="AJ45" s="43">
        <f>('Summary (%)'!AJ45*'Summary (%)'!$AJ$8)*100</f>
        <v>0</v>
      </c>
      <c r="AK45" s="43">
        <f>('Summary (%)'!AK45*'Summary (%)'!$AK$8)*100</f>
        <v>0</v>
      </c>
      <c r="AL45" s="43">
        <f>('Summary (%)'!AL45*'Summary (%)'!$AL$8)*100</f>
        <v>0</v>
      </c>
      <c r="AM45" s="43">
        <f>('Summary (%)'!AM45*'Summary (%)'!$AM$8)*100</f>
        <v>0</v>
      </c>
      <c r="AN45" s="43">
        <f>('Summary (%)'!AN45*'Summary (%)'!$AN$8)*100</f>
        <v>0</v>
      </c>
      <c r="AO45" s="43">
        <f>('Summary (%)'!AO45*'Summary (%)'!$AO$8)*100</f>
        <v>0</v>
      </c>
      <c r="AP45" s="43">
        <f>('Summary (%)'!AP45*'Summary (%)'!$AP$8)*100</f>
        <v>0</v>
      </c>
      <c r="AQ45" s="43">
        <f>('Summary (%)'!AQ45*'Summary (%)'!$AQ$8)*100</f>
        <v>0</v>
      </c>
      <c r="AR45" s="43">
        <f>('Summary (%)'!AR45*'Summary (%)'!$AR$8)*100</f>
        <v>0</v>
      </c>
      <c r="AS45" s="43">
        <f>('Summary (%)'!AS45*'Summary (%)'!$AS$8)*100</f>
        <v>0</v>
      </c>
      <c r="AT45" s="43">
        <f>('Summary (%)'!AT45*'Summary (%)'!$AT$8)*100</f>
        <v>0</v>
      </c>
      <c r="AU45" s="43">
        <f>('Summary (%)'!AU45*'Summary (%)'!$AU$8)*100</f>
        <v>0</v>
      </c>
      <c r="AV45" s="43">
        <f>('Summary (%)'!AV45*'Summary (%)'!$AV$8)*100</f>
        <v>0</v>
      </c>
      <c r="AW45" s="43">
        <f>('Summary (%)'!AW45*'Summary (%)'!$AW$8)*100</f>
        <v>0</v>
      </c>
      <c r="AX45" s="43">
        <f>('Summary (%)'!AX45*'Summary (%)'!$AX$8)*100</f>
        <v>0</v>
      </c>
      <c r="AY45" s="43">
        <f>('Summary (%)'!AY45*'Summary (%)'!$AY$8)*100</f>
        <v>0</v>
      </c>
      <c r="AZ45" s="43">
        <f>('Summary (%)'!AZ45*'Summary (%)'!$AZ$8)*100</f>
        <v>0</v>
      </c>
      <c r="BA45" s="43">
        <f>('Summary (%)'!BA45*'Summary (%)'!$BA$8)*100</f>
        <v>0</v>
      </c>
      <c r="BB45" s="43">
        <f>('Summary (%)'!BB45*'Summary (%)'!$BB$8)*100</f>
        <v>0</v>
      </c>
      <c r="BC45" s="43">
        <f>('Summary (%)'!BC45*'Summary (%)'!$BC$8)*100</f>
        <v>0</v>
      </c>
      <c r="BD45" s="43">
        <f>('Summary (%)'!BD45*'Summary (%)'!$BD$8)*100</f>
        <v>0</v>
      </c>
      <c r="BE45" s="43">
        <f>('Summary (%)'!BE45*'Summary (%)'!$BE$8)*100</f>
        <v>0</v>
      </c>
      <c r="BF45" s="43">
        <f>('Summary (%)'!BF45*'Summary (%)'!$BF$8)*100</f>
        <v>0</v>
      </c>
      <c r="BG45" s="43">
        <f>('Summary (%)'!BG45*'Summary (%)'!$BG$8)*100</f>
        <v>0</v>
      </c>
      <c r="BH45" s="43">
        <f>('Summary (%)'!BH45*'Summary (%)'!$BH$8)*100</f>
        <v>0</v>
      </c>
      <c r="BI45" s="43">
        <f>('Summary (%)'!BI45*'Summary (%)'!BI$8)*100</f>
        <v>0</v>
      </c>
      <c r="BJ45" s="43">
        <f>('Summary (%)'!BJ45*'Summary (%)'!BJ$8)*100</f>
        <v>0</v>
      </c>
      <c r="BK45" s="43">
        <f>('Summary (%)'!BK45*'Summary (%)'!BK$8)*100</f>
        <v>0</v>
      </c>
      <c r="BL45" s="43">
        <f>('Summary (%)'!BL45*'Summary (%)'!BL$8)*100</f>
        <v>0</v>
      </c>
      <c r="BM45" s="43">
        <f>('Summary (%)'!BM45*'Summary (%)'!BM$8)*100</f>
        <v>0</v>
      </c>
      <c r="BN45" s="43">
        <f>('Summary (%)'!BN45*'Summary (%)'!BN$8)*100</f>
        <v>0</v>
      </c>
      <c r="BO45" s="43">
        <f>('Summary (%)'!BO45*'Summary (%)'!BO$8)*100</f>
        <v>0</v>
      </c>
      <c r="BP45" s="43">
        <f>('Summary (%)'!BP45*'Summary (%)'!BP$8)*100</f>
        <v>0</v>
      </c>
      <c r="BQ45" s="43">
        <f>('Summary (%)'!BQ45*'Summary (%)'!BQ$8)*100</f>
        <v>0</v>
      </c>
      <c r="BR45" s="43">
        <f>('Summary (%)'!BR45*'Summary (%)'!BR$8)*100</f>
        <v>0</v>
      </c>
      <c r="BS45" s="43">
        <f>('Summary (%)'!BS45*'Summary (%)'!BS$8)*100</f>
        <v>0</v>
      </c>
      <c r="BT45" s="43">
        <f>('Summary (%)'!BT45*'Summary (%)'!BT$8)*100</f>
        <v>0</v>
      </c>
      <c r="BU45" s="43">
        <f>('Summary (%)'!BU45*'Summary (%)'!BU$8)*100</f>
        <v>0</v>
      </c>
      <c r="BV45" s="43">
        <f>('Summary (%)'!BV45*'Summary (%)'!BV$8)*100</f>
        <v>0</v>
      </c>
      <c r="BW45" s="43">
        <f>('Summary (%)'!BW45*'Summary (%)'!BW$8)*100</f>
        <v>0</v>
      </c>
      <c r="BX45" s="43">
        <f>('Summary (%)'!BX45*'Summary (%)'!BX$8)*100</f>
        <v>0</v>
      </c>
      <c r="BY45" s="43">
        <f>('Summary (%)'!BY45*'Summary (%)'!BY$8)*100</f>
        <v>0</v>
      </c>
    </row>
    <row r="46" spans="1:77" x14ac:dyDescent="0.35">
      <c r="A46" s="39" t="s">
        <v>65</v>
      </c>
      <c r="B46" s="39" t="s">
        <v>66</v>
      </c>
      <c r="C46" s="43">
        <f>('Summary (%)'!C46*'Summary (%)'!$C$8)*100</f>
        <v>0</v>
      </c>
      <c r="D46" s="43">
        <f>('Summary (%)'!D46*'Summary (%)'!$D$8)*100</f>
        <v>0</v>
      </c>
      <c r="E46" s="43">
        <f>('Summary (%)'!E46*'Summary (%)'!$E$8)*100</f>
        <v>0</v>
      </c>
      <c r="F46" s="43">
        <f>('Summary (%)'!F46*'Summary (%)'!$F$8)*100</f>
        <v>0</v>
      </c>
      <c r="G46" s="43">
        <f>('Summary (%)'!G46*'Summary (%)'!$G$8)*100</f>
        <v>0</v>
      </c>
      <c r="H46" s="43">
        <f>('Summary (%)'!H46*'Summary (%)'!$H$8)*100</f>
        <v>0</v>
      </c>
      <c r="I46" s="43">
        <f>('Summary (%)'!I46*'Summary (%)'!$I$8)*100</f>
        <v>0</v>
      </c>
      <c r="J46" s="43">
        <f>('Summary (%)'!J46*'Summary (%)'!$J$8)*100</f>
        <v>0</v>
      </c>
      <c r="K46" s="43">
        <f>('Summary (%)'!K46*'Summary (%)'!$K$8)*100</f>
        <v>0</v>
      </c>
      <c r="L46" s="43">
        <f>('Summary (%)'!L46*'Summary (%)'!$L$8)*100</f>
        <v>0</v>
      </c>
      <c r="M46" s="43">
        <f>('Summary (%)'!M46*'Summary (%)'!$M$8)*100</f>
        <v>0</v>
      </c>
      <c r="N46" s="43">
        <f>('Summary (%)'!N46*'Summary (%)'!$N$8)*100</f>
        <v>0</v>
      </c>
      <c r="O46" s="43">
        <f>('Summary (%)'!O46*'Summary (%)'!$O$8)*100</f>
        <v>0</v>
      </c>
      <c r="P46" s="43">
        <f>('Summary (%)'!P46*'Summary (%)'!$P$8)*100</f>
        <v>0</v>
      </c>
      <c r="Q46" s="43">
        <f>('Summary (%)'!Q46*'Summary (%)'!$Q$8)*100</f>
        <v>0</v>
      </c>
      <c r="R46" s="43">
        <f>('Summary (%)'!R46*'Summary (%)'!$R$8)*100</f>
        <v>0</v>
      </c>
      <c r="S46" s="43">
        <f>('Summary (%)'!S46*'Summary (%)'!$S$8)*100</f>
        <v>0</v>
      </c>
      <c r="T46" s="43">
        <f>('Summary (%)'!T46*'Summary (%)'!$T$8)*100</f>
        <v>0</v>
      </c>
      <c r="U46" s="43">
        <f>('Summary (%)'!U46*'Summary (%)'!$U$8)*100</f>
        <v>0</v>
      </c>
      <c r="V46" s="43">
        <f>('Summary (%)'!V46*'Summary (%)'!$V$8)*100</f>
        <v>0</v>
      </c>
      <c r="W46" s="43">
        <f>('Summary (%)'!W46*'Summary (%)'!$W$8)*100</f>
        <v>0</v>
      </c>
      <c r="X46" s="43">
        <f>('Summary (%)'!X46*'Summary (%)'!$X$8)*100</f>
        <v>0</v>
      </c>
      <c r="Y46" s="43">
        <f>('Summary (%)'!Y46*'Summary (%)'!$Y$8)*100</f>
        <v>0</v>
      </c>
      <c r="Z46" s="43">
        <f>('Summary (%)'!Z46*'Summary (%)'!$Z$8)*100</f>
        <v>0</v>
      </c>
      <c r="AA46" s="43">
        <f>('Summary (%)'!AA46*'Summary (%)'!$AA$8)*100</f>
        <v>0</v>
      </c>
      <c r="AB46" s="43">
        <f>('Summary (%)'!AB46*'Summary (%)'!$AB$8)*100</f>
        <v>0</v>
      </c>
      <c r="AC46" s="43">
        <f>('Summary (%)'!AC46*'Summary (%)'!AC$8)*100</f>
        <v>0</v>
      </c>
      <c r="AD46" s="43">
        <f>('Summary (%)'!AD46*'Summary (%)'!$AD$8)*100</f>
        <v>0</v>
      </c>
      <c r="AE46" s="43">
        <f>('Summary (%)'!AE46*'Summary (%)'!$AE$8)*100</f>
        <v>0</v>
      </c>
      <c r="AF46" s="43">
        <f>('Summary (%)'!AF46*'Summary (%)'!$AF$8)*100</f>
        <v>0</v>
      </c>
      <c r="AG46" s="43">
        <f>('Summary (%)'!AG46*'Summary (%)'!$AG$8)*100</f>
        <v>0</v>
      </c>
      <c r="AH46" s="43">
        <f>('Summary (%)'!AH46*'Summary (%)'!$AH$8)*100</f>
        <v>0</v>
      </c>
      <c r="AI46" s="43">
        <f>('Summary (%)'!AI46*'Summary (%)'!$AI$8)*100</f>
        <v>0</v>
      </c>
      <c r="AJ46" s="43">
        <f>('Summary (%)'!AJ46*'Summary (%)'!$AJ$8)*100</f>
        <v>0</v>
      </c>
      <c r="AK46" s="43">
        <f>('Summary (%)'!AK46*'Summary (%)'!$AK$8)*100</f>
        <v>0</v>
      </c>
      <c r="AL46" s="43">
        <f>('Summary (%)'!AL46*'Summary (%)'!$AL$8)*100</f>
        <v>0</v>
      </c>
      <c r="AM46" s="43">
        <f>('Summary (%)'!AM46*'Summary (%)'!$AM$8)*100</f>
        <v>0</v>
      </c>
      <c r="AN46" s="43">
        <f>('Summary (%)'!AN46*'Summary (%)'!$AN$8)*100</f>
        <v>0</v>
      </c>
      <c r="AO46" s="43">
        <f>('Summary (%)'!AO46*'Summary (%)'!$AO$8)*100</f>
        <v>0</v>
      </c>
      <c r="AP46" s="43">
        <f>('Summary (%)'!AP46*'Summary (%)'!$AP$8)*100</f>
        <v>0</v>
      </c>
      <c r="AQ46" s="43">
        <f>('Summary (%)'!AQ46*'Summary (%)'!$AQ$8)*100</f>
        <v>0</v>
      </c>
      <c r="AR46" s="43">
        <f>('Summary (%)'!AR46*'Summary (%)'!$AR$8)*100</f>
        <v>0</v>
      </c>
      <c r="AS46" s="43">
        <f>('Summary (%)'!AS46*'Summary (%)'!$AS$8)*100</f>
        <v>0</v>
      </c>
      <c r="AT46" s="43">
        <f>('Summary (%)'!AT46*'Summary (%)'!$AT$8)*100</f>
        <v>0</v>
      </c>
      <c r="AU46" s="43">
        <f>('Summary (%)'!AU46*'Summary (%)'!$AU$8)*100</f>
        <v>0</v>
      </c>
      <c r="AV46" s="43">
        <f>('Summary (%)'!AV46*'Summary (%)'!$AV$8)*100</f>
        <v>0</v>
      </c>
      <c r="AW46" s="43">
        <f>('Summary (%)'!AW46*'Summary (%)'!$AW$8)*100</f>
        <v>0</v>
      </c>
      <c r="AX46" s="43">
        <f>('Summary (%)'!AX46*'Summary (%)'!$AX$8)*100</f>
        <v>0</v>
      </c>
      <c r="AY46" s="43">
        <f>('Summary (%)'!AY46*'Summary (%)'!$AY$8)*100</f>
        <v>0</v>
      </c>
      <c r="AZ46" s="43">
        <f>('Summary (%)'!AZ46*'Summary (%)'!$AZ$8)*100</f>
        <v>0</v>
      </c>
      <c r="BA46" s="43">
        <f>('Summary (%)'!BA46*'Summary (%)'!$BA$8)*100</f>
        <v>0</v>
      </c>
      <c r="BB46" s="43">
        <f>('Summary (%)'!BB46*'Summary (%)'!$BB$8)*100</f>
        <v>0</v>
      </c>
      <c r="BC46" s="43">
        <f>('Summary (%)'!BC46*'Summary (%)'!$BC$8)*100</f>
        <v>0</v>
      </c>
      <c r="BD46" s="43">
        <f>('Summary (%)'!BD46*'Summary (%)'!$BD$8)*100</f>
        <v>0</v>
      </c>
      <c r="BE46" s="43">
        <f>('Summary (%)'!BE46*'Summary (%)'!$BE$8)*100</f>
        <v>0</v>
      </c>
      <c r="BF46" s="43">
        <f>('Summary (%)'!BF46*'Summary (%)'!$BF$8)*100</f>
        <v>0</v>
      </c>
      <c r="BG46" s="43">
        <f>('Summary (%)'!BG46*'Summary (%)'!$BG$8)*100</f>
        <v>0</v>
      </c>
      <c r="BH46" s="43">
        <f>('Summary (%)'!BH46*'Summary (%)'!$BH$8)*100</f>
        <v>0</v>
      </c>
      <c r="BI46" s="43">
        <f>('Summary (%)'!BI46*'Summary (%)'!BI$8)*100</f>
        <v>0</v>
      </c>
      <c r="BJ46" s="43">
        <f>('Summary (%)'!BJ46*'Summary (%)'!BJ$8)*100</f>
        <v>0</v>
      </c>
      <c r="BK46" s="43">
        <f>('Summary (%)'!BK46*'Summary (%)'!BK$8)*100</f>
        <v>0</v>
      </c>
      <c r="BL46" s="43">
        <f>('Summary (%)'!BL46*'Summary (%)'!BL$8)*100</f>
        <v>0</v>
      </c>
      <c r="BM46" s="43">
        <f>('Summary (%)'!BM46*'Summary (%)'!BM$8)*100</f>
        <v>0</v>
      </c>
      <c r="BN46" s="43">
        <f>('Summary (%)'!BN46*'Summary (%)'!BN$8)*100</f>
        <v>0</v>
      </c>
      <c r="BO46" s="43">
        <f>('Summary (%)'!BO46*'Summary (%)'!BO$8)*100</f>
        <v>0</v>
      </c>
      <c r="BP46" s="43">
        <f>('Summary (%)'!BP46*'Summary (%)'!BP$8)*100</f>
        <v>0</v>
      </c>
      <c r="BQ46" s="43">
        <f>('Summary (%)'!BQ46*'Summary (%)'!BQ$8)*100</f>
        <v>0</v>
      </c>
      <c r="BR46" s="43">
        <f>('Summary (%)'!BR46*'Summary (%)'!BR$8)*100</f>
        <v>0</v>
      </c>
      <c r="BS46" s="43">
        <f>('Summary (%)'!BS46*'Summary (%)'!BS$8)*100</f>
        <v>0</v>
      </c>
      <c r="BT46" s="43">
        <f>('Summary (%)'!BT46*'Summary (%)'!BT$8)*100</f>
        <v>0</v>
      </c>
      <c r="BU46" s="43">
        <f>('Summary (%)'!BU46*'Summary (%)'!BU$8)*100</f>
        <v>0</v>
      </c>
      <c r="BV46" s="43">
        <f>('Summary (%)'!BV46*'Summary (%)'!BV$8)*100</f>
        <v>0</v>
      </c>
      <c r="BW46" s="43">
        <f>('Summary (%)'!BW46*'Summary (%)'!BW$8)*100</f>
        <v>0</v>
      </c>
      <c r="BX46" s="43">
        <f>('Summary (%)'!BX46*'Summary (%)'!BX$8)*100</f>
        <v>0</v>
      </c>
      <c r="BY46" s="43">
        <f>('Summary (%)'!BY46*'Summary (%)'!BY$8)*100</f>
        <v>0</v>
      </c>
    </row>
    <row r="47" spans="1:77" x14ac:dyDescent="0.35">
      <c r="A47" s="22" t="s">
        <v>67</v>
      </c>
      <c r="B47" s="22" t="s">
        <v>68</v>
      </c>
      <c r="C47" s="43">
        <f>('Summary (%)'!C47*'Summary (%)'!$C$8)*100</f>
        <v>0</v>
      </c>
      <c r="D47" s="43">
        <f>('Summary (%)'!D47*'Summary (%)'!$D$8)*100</f>
        <v>0</v>
      </c>
      <c r="E47" s="43">
        <f>('Summary (%)'!E47*'Summary (%)'!$E$8)*100</f>
        <v>0</v>
      </c>
      <c r="F47" s="43">
        <f>('Summary (%)'!F47*'Summary (%)'!$F$8)*100</f>
        <v>0</v>
      </c>
      <c r="G47" s="43">
        <f>('Summary (%)'!G47*'Summary (%)'!$G$8)*100</f>
        <v>0</v>
      </c>
      <c r="H47" s="43">
        <f>('Summary (%)'!H47*'Summary (%)'!$H$8)*100</f>
        <v>0</v>
      </c>
      <c r="I47" s="43">
        <f>('Summary (%)'!I47*'Summary (%)'!$I$8)*100</f>
        <v>0</v>
      </c>
      <c r="J47" s="43">
        <f>('Summary (%)'!J47*'Summary (%)'!$J$8)*100</f>
        <v>0</v>
      </c>
      <c r="K47" s="43">
        <f>('Summary (%)'!K47*'Summary (%)'!$K$8)*100</f>
        <v>0</v>
      </c>
      <c r="L47" s="43">
        <f>('Summary (%)'!L47*'Summary (%)'!$L$8)*100</f>
        <v>0</v>
      </c>
      <c r="M47" s="43">
        <f>('Summary (%)'!M47*'Summary (%)'!$M$8)*100</f>
        <v>0</v>
      </c>
      <c r="N47" s="43">
        <f>('Summary (%)'!N47*'Summary (%)'!$N$8)*100</f>
        <v>0</v>
      </c>
      <c r="O47" s="43">
        <f>('Summary (%)'!O47*'Summary (%)'!$O$8)*100</f>
        <v>0</v>
      </c>
      <c r="P47" s="43">
        <f>('Summary (%)'!P47*'Summary (%)'!$P$8)*100</f>
        <v>0</v>
      </c>
      <c r="Q47" s="43">
        <f>('Summary (%)'!Q47*'Summary (%)'!$Q$8)*100</f>
        <v>0</v>
      </c>
      <c r="R47" s="43">
        <f>('Summary (%)'!R47*'Summary (%)'!$R$8)*100</f>
        <v>0</v>
      </c>
      <c r="S47" s="43">
        <f>('Summary (%)'!S47*'Summary (%)'!$S$8)*100</f>
        <v>0</v>
      </c>
      <c r="T47" s="43">
        <f>('Summary (%)'!T47*'Summary (%)'!$T$8)*100</f>
        <v>0</v>
      </c>
      <c r="U47" s="43">
        <f>('Summary (%)'!U47*'Summary (%)'!$U$8)*100</f>
        <v>0</v>
      </c>
      <c r="V47" s="43">
        <f>('Summary (%)'!V47*'Summary (%)'!$V$8)*100</f>
        <v>0</v>
      </c>
      <c r="W47" s="43">
        <f>('Summary (%)'!W47*'Summary (%)'!$W$8)*100</f>
        <v>0</v>
      </c>
      <c r="X47" s="43">
        <f>('Summary (%)'!X47*'Summary (%)'!$X$8)*100</f>
        <v>0</v>
      </c>
      <c r="Y47" s="43">
        <f>('Summary (%)'!Y47*'Summary (%)'!$Y$8)*100</f>
        <v>0</v>
      </c>
      <c r="Z47" s="43">
        <f>('Summary (%)'!Z47*'Summary (%)'!$Z$8)*100</f>
        <v>0</v>
      </c>
      <c r="AA47" s="43">
        <f>('Summary (%)'!AA47*'Summary (%)'!$AA$8)*100</f>
        <v>0</v>
      </c>
      <c r="AB47" s="43">
        <f>('Summary (%)'!AB47*'Summary (%)'!$AB$8)*100</f>
        <v>0</v>
      </c>
      <c r="AC47" s="43">
        <f>('Summary (%)'!AC47*'Summary (%)'!AC$8)*100</f>
        <v>0</v>
      </c>
      <c r="AD47" s="43">
        <f>('Summary (%)'!AD47*'Summary (%)'!$AD$8)*100</f>
        <v>0</v>
      </c>
      <c r="AE47" s="43">
        <f>('Summary (%)'!AE47*'Summary (%)'!$AE$8)*100</f>
        <v>0</v>
      </c>
      <c r="AF47" s="43">
        <f>('Summary (%)'!AF47*'Summary (%)'!$AF$8)*100</f>
        <v>0</v>
      </c>
      <c r="AG47" s="43">
        <f>('Summary (%)'!AG47*'Summary (%)'!$AG$8)*100</f>
        <v>0</v>
      </c>
      <c r="AH47" s="43">
        <f>('Summary (%)'!AH47*'Summary (%)'!$AH$8)*100</f>
        <v>0</v>
      </c>
      <c r="AI47" s="43">
        <f>('Summary (%)'!AI47*'Summary (%)'!$AI$8)*100</f>
        <v>0</v>
      </c>
      <c r="AJ47" s="43">
        <f>('Summary (%)'!AJ47*'Summary (%)'!$AJ$8)*100</f>
        <v>0</v>
      </c>
      <c r="AK47" s="43">
        <f>('Summary (%)'!AK47*'Summary (%)'!$AK$8)*100</f>
        <v>0</v>
      </c>
      <c r="AL47" s="43">
        <f>('Summary (%)'!AL47*'Summary (%)'!$AL$8)*100</f>
        <v>0</v>
      </c>
      <c r="AM47" s="43">
        <f>('Summary (%)'!AM47*'Summary (%)'!$AM$8)*100</f>
        <v>0</v>
      </c>
      <c r="AN47" s="43">
        <f>('Summary (%)'!AN47*'Summary (%)'!$AN$8)*100</f>
        <v>0</v>
      </c>
      <c r="AO47" s="43">
        <f>('Summary (%)'!AO47*'Summary (%)'!$AO$8)*100</f>
        <v>0</v>
      </c>
      <c r="AP47" s="43">
        <f>('Summary (%)'!AP47*'Summary (%)'!$AP$8)*100</f>
        <v>0</v>
      </c>
      <c r="AQ47" s="43">
        <f>('Summary (%)'!AQ47*'Summary (%)'!$AQ$8)*100</f>
        <v>0</v>
      </c>
      <c r="AR47" s="43">
        <f>('Summary (%)'!AR47*'Summary (%)'!$AR$8)*100</f>
        <v>0</v>
      </c>
      <c r="AS47" s="43">
        <f>('Summary (%)'!AS47*'Summary (%)'!$AS$8)*100</f>
        <v>0</v>
      </c>
      <c r="AT47" s="43">
        <f>('Summary (%)'!AT47*'Summary (%)'!$AT$8)*100</f>
        <v>0</v>
      </c>
      <c r="AU47" s="43">
        <f>('Summary (%)'!AU47*'Summary (%)'!$AU$8)*100</f>
        <v>0</v>
      </c>
      <c r="AV47" s="43">
        <f>('Summary (%)'!AV47*'Summary (%)'!$AV$8)*100</f>
        <v>0</v>
      </c>
      <c r="AW47" s="43">
        <f>('Summary (%)'!AW47*'Summary (%)'!$AW$8)*100</f>
        <v>0</v>
      </c>
      <c r="AX47" s="43">
        <f>('Summary (%)'!AX47*'Summary (%)'!$AX$8)*100</f>
        <v>0</v>
      </c>
      <c r="AY47" s="43">
        <f>('Summary (%)'!AY47*'Summary (%)'!$AY$8)*100</f>
        <v>0</v>
      </c>
      <c r="AZ47" s="43">
        <f>('Summary (%)'!AZ47*'Summary (%)'!$AZ$8)*100</f>
        <v>0</v>
      </c>
      <c r="BA47" s="43">
        <f>('Summary (%)'!BA47*'Summary (%)'!$BA$8)*100</f>
        <v>0</v>
      </c>
      <c r="BB47" s="43">
        <f>('Summary (%)'!BB47*'Summary (%)'!$BB$8)*100</f>
        <v>0</v>
      </c>
      <c r="BC47" s="43">
        <f>('Summary (%)'!BC47*'Summary (%)'!$BC$8)*100</f>
        <v>0</v>
      </c>
      <c r="BD47" s="43">
        <f>('Summary (%)'!BD47*'Summary (%)'!$BD$8)*100</f>
        <v>0</v>
      </c>
      <c r="BE47" s="43">
        <f>('Summary (%)'!BE47*'Summary (%)'!$BE$8)*100</f>
        <v>0</v>
      </c>
      <c r="BF47" s="43">
        <f>('Summary (%)'!BF47*'Summary (%)'!$BF$8)*100</f>
        <v>0</v>
      </c>
      <c r="BG47" s="43">
        <f>('Summary (%)'!BG47*'Summary (%)'!$BG$8)*100</f>
        <v>0</v>
      </c>
      <c r="BH47" s="43">
        <f>('Summary (%)'!BH47*'Summary (%)'!$BH$8)*100</f>
        <v>0</v>
      </c>
      <c r="BI47" s="43">
        <f>('Summary (%)'!BI47*'Summary (%)'!BI$8)*100</f>
        <v>0</v>
      </c>
      <c r="BJ47" s="43">
        <f>('Summary (%)'!BJ47*'Summary (%)'!BJ$8)*100</f>
        <v>0</v>
      </c>
      <c r="BK47" s="43">
        <f>('Summary (%)'!BK47*'Summary (%)'!BK$8)*100</f>
        <v>0</v>
      </c>
      <c r="BL47" s="43">
        <f>('Summary (%)'!BL47*'Summary (%)'!BL$8)*100</f>
        <v>0</v>
      </c>
      <c r="BM47" s="43">
        <f>('Summary (%)'!BM47*'Summary (%)'!BM$8)*100</f>
        <v>0</v>
      </c>
      <c r="BN47" s="43">
        <f>('Summary (%)'!BN47*'Summary (%)'!BN$8)*100</f>
        <v>0</v>
      </c>
      <c r="BO47" s="43">
        <f>('Summary (%)'!BO47*'Summary (%)'!BO$8)*100</f>
        <v>0</v>
      </c>
      <c r="BP47" s="43">
        <f>('Summary (%)'!BP47*'Summary (%)'!BP$8)*100</f>
        <v>0</v>
      </c>
      <c r="BQ47" s="43">
        <f>('Summary (%)'!BQ47*'Summary (%)'!BQ$8)*100</f>
        <v>0</v>
      </c>
      <c r="BR47" s="43">
        <f>('Summary (%)'!BR47*'Summary (%)'!BR$8)*100</f>
        <v>0</v>
      </c>
      <c r="BS47" s="43">
        <f>('Summary (%)'!BS47*'Summary (%)'!BS$8)*100</f>
        <v>0</v>
      </c>
      <c r="BT47" s="43">
        <f>('Summary (%)'!BT47*'Summary (%)'!BT$8)*100</f>
        <v>0</v>
      </c>
      <c r="BU47" s="43">
        <f>('Summary (%)'!BU47*'Summary (%)'!BU$8)*100</f>
        <v>0</v>
      </c>
      <c r="BV47" s="43">
        <f>('Summary (%)'!BV47*'Summary (%)'!BV$8)*100</f>
        <v>0</v>
      </c>
      <c r="BW47" s="43">
        <f>('Summary (%)'!BW47*'Summary (%)'!BW$8)*100</f>
        <v>0</v>
      </c>
      <c r="BX47" s="43">
        <f>('Summary (%)'!BX47*'Summary (%)'!BX$8)*100</f>
        <v>0</v>
      </c>
      <c r="BY47" s="43">
        <f>('Summary (%)'!BY47*'Summary (%)'!BY$8)*100</f>
        <v>0</v>
      </c>
    </row>
    <row r="48" spans="1:77" x14ac:dyDescent="0.35">
      <c r="A48" s="39" t="s">
        <v>69</v>
      </c>
      <c r="B48" s="39" t="s">
        <v>68</v>
      </c>
      <c r="C48" s="43">
        <f>('Summary (%)'!C48*'Summary (%)'!$C$8)*100</f>
        <v>0</v>
      </c>
      <c r="D48" s="43">
        <f>('Summary (%)'!D48*'Summary (%)'!$D$8)*100</f>
        <v>0</v>
      </c>
      <c r="E48" s="43">
        <f>('Summary (%)'!E48*'Summary (%)'!$E$8)*100</f>
        <v>0</v>
      </c>
      <c r="F48" s="43">
        <f>('Summary (%)'!F48*'Summary (%)'!$F$8)*100</f>
        <v>0</v>
      </c>
      <c r="G48" s="43">
        <f>('Summary (%)'!G48*'Summary (%)'!$G$8)*100</f>
        <v>0</v>
      </c>
      <c r="H48" s="43">
        <f>('Summary (%)'!H48*'Summary (%)'!$H$8)*100</f>
        <v>0</v>
      </c>
      <c r="I48" s="43">
        <f>('Summary (%)'!I48*'Summary (%)'!$I$8)*100</f>
        <v>0</v>
      </c>
      <c r="J48" s="43">
        <f>('Summary (%)'!J48*'Summary (%)'!$J$8)*100</f>
        <v>0</v>
      </c>
      <c r="K48" s="43">
        <f>('Summary (%)'!K48*'Summary (%)'!$K$8)*100</f>
        <v>0</v>
      </c>
      <c r="L48" s="43">
        <f>('Summary (%)'!L48*'Summary (%)'!$L$8)*100</f>
        <v>0</v>
      </c>
      <c r="M48" s="43">
        <f>('Summary (%)'!M48*'Summary (%)'!$M$8)*100</f>
        <v>0</v>
      </c>
      <c r="N48" s="43">
        <f>('Summary (%)'!N48*'Summary (%)'!$N$8)*100</f>
        <v>0</v>
      </c>
      <c r="O48" s="43">
        <f>('Summary (%)'!O48*'Summary (%)'!$O$8)*100</f>
        <v>0</v>
      </c>
      <c r="P48" s="43">
        <f>('Summary (%)'!P48*'Summary (%)'!$P$8)*100</f>
        <v>0</v>
      </c>
      <c r="Q48" s="43">
        <f>('Summary (%)'!Q48*'Summary (%)'!$Q$8)*100</f>
        <v>0</v>
      </c>
      <c r="R48" s="43">
        <f>('Summary (%)'!R48*'Summary (%)'!$R$8)*100</f>
        <v>0</v>
      </c>
      <c r="S48" s="43">
        <f>('Summary (%)'!S48*'Summary (%)'!$S$8)*100</f>
        <v>0</v>
      </c>
      <c r="T48" s="43">
        <f>('Summary (%)'!T48*'Summary (%)'!$T$8)*100</f>
        <v>0</v>
      </c>
      <c r="U48" s="43">
        <f>('Summary (%)'!U48*'Summary (%)'!$U$8)*100</f>
        <v>0</v>
      </c>
      <c r="V48" s="43">
        <f>('Summary (%)'!V48*'Summary (%)'!$V$8)*100</f>
        <v>0</v>
      </c>
      <c r="W48" s="43">
        <f>('Summary (%)'!W48*'Summary (%)'!$W$8)*100</f>
        <v>0</v>
      </c>
      <c r="X48" s="43">
        <f>('Summary (%)'!X48*'Summary (%)'!$X$8)*100</f>
        <v>0</v>
      </c>
      <c r="Y48" s="43">
        <f>('Summary (%)'!Y48*'Summary (%)'!$Y$8)*100</f>
        <v>0</v>
      </c>
      <c r="Z48" s="43">
        <f>('Summary (%)'!Z48*'Summary (%)'!$Z$8)*100</f>
        <v>0</v>
      </c>
      <c r="AA48" s="43">
        <f>('Summary (%)'!AA48*'Summary (%)'!$AA$8)*100</f>
        <v>0</v>
      </c>
      <c r="AB48" s="43">
        <f>('Summary (%)'!AB48*'Summary (%)'!$AB$8)*100</f>
        <v>0</v>
      </c>
      <c r="AC48" s="43">
        <f>('Summary (%)'!AC48*'Summary (%)'!AC$8)*100</f>
        <v>0</v>
      </c>
      <c r="AD48" s="43">
        <f>('Summary (%)'!AD48*'Summary (%)'!$AD$8)*100</f>
        <v>0</v>
      </c>
      <c r="AE48" s="43">
        <f>('Summary (%)'!AE48*'Summary (%)'!$AE$8)*100</f>
        <v>0</v>
      </c>
      <c r="AF48" s="43">
        <f>('Summary (%)'!AF48*'Summary (%)'!$AF$8)*100</f>
        <v>0</v>
      </c>
      <c r="AG48" s="43">
        <f>('Summary (%)'!AG48*'Summary (%)'!$AG$8)*100</f>
        <v>0</v>
      </c>
      <c r="AH48" s="43">
        <f>('Summary (%)'!AH48*'Summary (%)'!$AH$8)*100</f>
        <v>0</v>
      </c>
      <c r="AI48" s="43">
        <f>('Summary (%)'!AI48*'Summary (%)'!$AI$8)*100</f>
        <v>0</v>
      </c>
      <c r="AJ48" s="43">
        <f>('Summary (%)'!AJ48*'Summary (%)'!$AJ$8)*100</f>
        <v>0</v>
      </c>
      <c r="AK48" s="43">
        <f>('Summary (%)'!AK48*'Summary (%)'!$AK$8)*100</f>
        <v>0</v>
      </c>
      <c r="AL48" s="43">
        <f>('Summary (%)'!AL48*'Summary (%)'!$AL$8)*100</f>
        <v>0</v>
      </c>
      <c r="AM48" s="43">
        <f>('Summary (%)'!AM48*'Summary (%)'!$AM$8)*100</f>
        <v>0</v>
      </c>
      <c r="AN48" s="43">
        <f>('Summary (%)'!AN48*'Summary (%)'!$AN$8)*100</f>
        <v>0</v>
      </c>
      <c r="AO48" s="43">
        <f>('Summary (%)'!AO48*'Summary (%)'!$AO$8)*100</f>
        <v>0</v>
      </c>
      <c r="AP48" s="43">
        <f>('Summary (%)'!AP48*'Summary (%)'!$AP$8)*100</f>
        <v>0</v>
      </c>
      <c r="AQ48" s="43">
        <f>('Summary (%)'!AQ48*'Summary (%)'!$AQ$8)*100</f>
        <v>0</v>
      </c>
      <c r="AR48" s="43">
        <f>('Summary (%)'!AR48*'Summary (%)'!$AR$8)*100</f>
        <v>0</v>
      </c>
      <c r="AS48" s="43">
        <f>('Summary (%)'!AS48*'Summary (%)'!$AS$8)*100</f>
        <v>0</v>
      </c>
      <c r="AT48" s="43">
        <f>('Summary (%)'!AT48*'Summary (%)'!$AT$8)*100</f>
        <v>0</v>
      </c>
      <c r="AU48" s="43">
        <f>('Summary (%)'!AU48*'Summary (%)'!$AU$8)*100</f>
        <v>0</v>
      </c>
      <c r="AV48" s="43">
        <f>('Summary (%)'!AV48*'Summary (%)'!$AV$8)*100</f>
        <v>0</v>
      </c>
      <c r="AW48" s="43">
        <f>('Summary (%)'!AW48*'Summary (%)'!$AW$8)*100</f>
        <v>0</v>
      </c>
      <c r="AX48" s="43">
        <f>('Summary (%)'!AX48*'Summary (%)'!$AX$8)*100</f>
        <v>0</v>
      </c>
      <c r="AY48" s="43">
        <f>('Summary (%)'!AY48*'Summary (%)'!$AY$8)*100</f>
        <v>0</v>
      </c>
      <c r="AZ48" s="43">
        <f>('Summary (%)'!AZ48*'Summary (%)'!$AZ$8)*100</f>
        <v>0</v>
      </c>
      <c r="BA48" s="43">
        <f>('Summary (%)'!BA48*'Summary (%)'!$BA$8)*100</f>
        <v>0</v>
      </c>
      <c r="BB48" s="43">
        <f>('Summary (%)'!BB48*'Summary (%)'!$BB$8)*100</f>
        <v>0</v>
      </c>
      <c r="BC48" s="43">
        <f>('Summary (%)'!BC48*'Summary (%)'!$BC$8)*100</f>
        <v>0</v>
      </c>
      <c r="BD48" s="43">
        <f>('Summary (%)'!BD48*'Summary (%)'!$BD$8)*100</f>
        <v>0</v>
      </c>
      <c r="BE48" s="43">
        <f>('Summary (%)'!BE48*'Summary (%)'!$BE$8)*100</f>
        <v>0</v>
      </c>
      <c r="BF48" s="43">
        <f>('Summary (%)'!BF48*'Summary (%)'!$BF$8)*100</f>
        <v>0</v>
      </c>
      <c r="BG48" s="43">
        <f>('Summary (%)'!BG48*'Summary (%)'!$BG$8)*100</f>
        <v>0</v>
      </c>
      <c r="BH48" s="43">
        <f>('Summary (%)'!BH48*'Summary (%)'!$BH$8)*100</f>
        <v>0</v>
      </c>
      <c r="BI48" s="43">
        <f>('Summary (%)'!BI48*'Summary (%)'!BI$8)*100</f>
        <v>0</v>
      </c>
      <c r="BJ48" s="43">
        <f>('Summary (%)'!BJ48*'Summary (%)'!BJ$8)*100</f>
        <v>0</v>
      </c>
      <c r="BK48" s="43">
        <f>('Summary (%)'!BK48*'Summary (%)'!BK$8)*100</f>
        <v>0</v>
      </c>
      <c r="BL48" s="43">
        <f>('Summary (%)'!BL48*'Summary (%)'!BL$8)*100</f>
        <v>0</v>
      </c>
      <c r="BM48" s="43">
        <f>('Summary (%)'!BM48*'Summary (%)'!BM$8)*100</f>
        <v>0</v>
      </c>
      <c r="BN48" s="43">
        <f>('Summary (%)'!BN48*'Summary (%)'!BN$8)*100</f>
        <v>0</v>
      </c>
      <c r="BO48" s="43">
        <f>('Summary (%)'!BO48*'Summary (%)'!BO$8)*100</f>
        <v>0</v>
      </c>
      <c r="BP48" s="43">
        <f>('Summary (%)'!BP48*'Summary (%)'!BP$8)*100</f>
        <v>0</v>
      </c>
      <c r="BQ48" s="43">
        <f>('Summary (%)'!BQ48*'Summary (%)'!BQ$8)*100</f>
        <v>0</v>
      </c>
      <c r="BR48" s="43">
        <f>('Summary (%)'!BR48*'Summary (%)'!BR$8)*100</f>
        <v>0</v>
      </c>
      <c r="BS48" s="43">
        <f>('Summary (%)'!BS48*'Summary (%)'!BS$8)*100</f>
        <v>0</v>
      </c>
      <c r="BT48" s="43">
        <f>('Summary (%)'!BT48*'Summary (%)'!BT$8)*100</f>
        <v>0</v>
      </c>
      <c r="BU48" s="43">
        <f>('Summary (%)'!BU48*'Summary (%)'!BU$8)*100</f>
        <v>0</v>
      </c>
      <c r="BV48" s="43">
        <f>('Summary (%)'!BV48*'Summary (%)'!BV$8)*100</f>
        <v>0</v>
      </c>
      <c r="BW48" s="43">
        <f>('Summary (%)'!BW48*'Summary (%)'!BW$8)*100</f>
        <v>0</v>
      </c>
      <c r="BX48" s="43">
        <f>('Summary (%)'!BX48*'Summary (%)'!BX$8)*100</f>
        <v>0</v>
      </c>
      <c r="BY48" s="43">
        <f>('Summary (%)'!BY48*'Summary (%)'!BY$8)*100</f>
        <v>0</v>
      </c>
    </row>
    <row r="49" spans="1:77" x14ac:dyDescent="0.35">
      <c r="A49" s="22" t="s">
        <v>70</v>
      </c>
      <c r="B49" s="22" t="s">
        <v>71</v>
      </c>
      <c r="C49" s="43">
        <f>('Summary (%)'!C49*'Summary (%)'!$C$8)*100</f>
        <v>0</v>
      </c>
      <c r="D49" s="43">
        <f>('Summary (%)'!D49*'Summary (%)'!$D$8)*100</f>
        <v>0</v>
      </c>
      <c r="E49" s="43">
        <f>('Summary (%)'!E49*'Summary (%)'!$E$8)*100</f>
        <v>0</v>
      </c>
      <c r="F49" s="43">
        <f>('Summary (%)'!F49*'Summary (%)'!$F$8)*100</f>
        <v>0</v>
      </c>
      <c r="G49" s="43">
        <f>('Summary (%)'!G49*'Summary (%)'!$G$8)*100</f>
        <v>0</v>
      </c>
      <c r="H49" s="43">
        <f>('Summary (%)'!H49*'Summary (%)'!$H$8)*100</f>
        <v>0</v>
      </c>
      <c r="I49" s="43">
        <f>('Summary (%)'!I49*'Summary (%)'!$I$8)*100</f>
        <v>0</v>
      </c>
      <c r="J49" s="43">
        <f>('Summary (%)'!J49*'Summary (%)'!$J$8)*100</f>
        <v>0</v>
      </c>
      <c r="K49" s="43">
        <f>('Summary (%)'!K49*'Summary (%)'!$K$8)*100</f>
        <v>0</v>
      </c>
      <c r="L49" s="43">
        <f>('Summary (%)'!L49*'Summary (%)'!$L$8)*100</f>
        <v>0</v>
      </c>
      <c r="M49" s="43">
        <f>('Summary (%)'!M49*'Summary (%)'!$M$8)*100</f>
        <v>0</v>
      </c>
      <c r="N49" s="43">
        <f>('Summary (%)'!N49*'Summary (%)'!$N$8)*100</f>
        <v>0</v>
      </c>
      <c r="O49" s="43">
        <f>('Summary (%)'!O49*'Summary (%)'!$O$8)*100</f>
        <v>0</v>
      </c>
      <c r="P49" s="43">
        <f>('Summary (%)'!P49*'Summary (%)'!$P$8)*100</f>
        <v>0</v>
      </c>
      <c r="Q49" s="43">
        <f>('Summary (%)'!Q49*'Summary (%)'!$Q$8)*100</f>
        <v>0</v>
      </c>
      <c r="R49" s="43">
        <f>('Summary (%)'!R49*'Summary (%)'!$R$8)*100</f>
        <v>0</v>
      </c>
      <c r="S49" s="43">
        <f>('Summary (%)'!S49*'Summary (%)'!$S$8)*100</f>
        <v>0</v>
      </c>
      <c r="T49" s="43">
        <f>('Summary (%)'!T49*'Summary (%)'!$T$8)*100</f>
        <v>0</v>
      </c>
      <c r="U49" s="43">
        <f>('Summary (%)'!U49*'Summary (%)'!$U$8)*100</f>
        <v>0</v>
      </c>
      <c r="V49" s="43">
        <f>('Summary (%)'!V49*'Summary (%)'!$V$8)*100</f>
        <v>0</v>
      </c>
      <c r="W49" s="43">
        <f>('Summary (%)'!W49*'Summary (%)'!$W$8)*100</f>
        <v>0</v>
      </c>
      <c r="X49" s="43">
        <f>('Summary (%)'!X49*'Summary (%)'!$X$8)*100</f>
        <v>0</v>
      </c>
      <c r="Y49" s="43">
        <f>('Summary (%)'!Y49*'Summary (%)'!$Y$8)*100</f>
        <v>0</v>
      </c>
      <c r="Z49" s="43">
        <f>('Summary (%)'!Z49*'Summary (%)'!$Z$8)*100</f>
        <v>0</v>
      </c>
      <c r="AA49" s="43">
        <f>('Summary (%)'!AA49*'Summary (%)'!$AA$8)*100</f>
        <v>0</v>
      </c>
      <c r="AB49" s="43">
        <f>('Summary (%)'!AB49*'Summary (%)'!$AB$8)*100</f>
        <v>0</v>
      </c>
      <c r="AC49" s="43">
        <f>('Summary (%)'!AC49*'Summary (%)'!AC$8)*100</f>
        <v>0</v>
      </c>
      <c r="AD49" s="43">
        <f>('Summary (%)'!AD49*'Summary (%)'!$AD$8)*100</f>
        <v>0</v>
      </c>
      <c r="AE49" s="43">
        <f>('Summary (%)'!AE49*'Summary (%)'!$AE$8)*100</f>
        <v>0</v>
      </c>
      <c r="AF49" s="43">
        <f>('Summary (%)'!AF49*'Summary (%)'!$AF$8)*100</f>
        <v>0</v>
      </c>
      <c r="AG49" s="43">
        <f>('Summary (%)'!AG49*'Summary (%)'!$AG$8)*100</f>
        <v>0</v>
      </c>
      <c r="AH49" s="43">
        <f>('Summary (%)'!AH49*'Summary (%)'!$AH$8)*100</f>
        <v>0</v>
      </c>
      <c r="AI49" s="43">
        <f>('Summary (%)'!AI49*'Summary (%)'!$AI$8)*100</f>
        <v>0</v>
      </c>
      <c r="AJ49" s="43">
        <f>('Summary (%)'!AJ49*'Summary (%)'!$AJ$8)*100</f>
        <v>0</v>
      </c>
      <c r="AK49" s="43">
        <f>('Summary (%)'!AK49*'Summary (%)'!$AK$8)*100</f>
        <v>0</v>
      </c>
      <c r="AL49" s="43">
        <f>('Summary (%)'!AL49*'Summary (%)'!$AL$8)*100</f>
        <v>0</v>
      </c>
      <c r="AM49" s="43">
        <f>('Summary (%)'!AM49*'Summary (%)'!$AM$8)*100</f>
        <v>0</v>
      </c>
      <c r="AN49" s="43">
        <f>('Summary (%)'!AN49*'Summary (%)'!$AN$8)*100</f>
        <v>0</v>
      </c>
      <c r="AO49" s="43">
        <f>('Summary (%)'!AO49*'Summary (%)'!$AO$8)*100</f>
        <v>0</v>
      </c>
      <c r="AP49" s="43">
        <f>('Summary (%)'!AP49*'Summary (%)'!$AP$8)*100</f>
        <v>0</v>
      </c>
      <c r="AQ49" s="43">
        <f>('Summary (%)'!AQ49*'Summary (%)'!$AQ$8)*100</f>
        <v>0</v>
      </c>
      <c r="AR49" s="43">
        <f>('Summary (%)'!AR49*'Summary (%)'!$AR$8)*100</f>
        <v>0</v>
      </c>
      <c r="AS49" s="43">
        <f>('Summary (%)'!AS49*'Summary (%)'!$AS$8)*100</f>
        <v>0</v>
      </c>
      <c r="AT49" s="43">
        <f>('Summary (%)'!AT49*'Summary (%)'!$AT$8)*100</f>
        <v>0</v>
      </c>
      <c r="AU49" s="43">
        <f>('Summary (%)'!AU49*'Summary (%)'!$AU$8)*100</f>
        <v>0</v>
      </c>
      <c r="AV49" s="43">
        <f>('Summary (%)'!AV49*'Summary (%)'!$AV$8)*100</f>
        <v>0</v>
      </c>
      <c r="AW49" s="43">
        <f>('Summary (%)'!AW49*'Summary (%)'!$AW$8)*100</f>
        <v>0</v>
      </c>
      <c r="AX49" s="43">
        <f>('Summary (%)'!AX49*'Summary (%)'!$AX$8)*100</f>
        <v>0</v>
      </c>
      <c r="AY49" s="43">
        <f>('Summary (%)'!AY49*'Summary (%)'!$AY$8)*100</f>
        <v>0</v>
      </c>
      <c r="AZ49" s="43">
        <f>('Summary (%)'!AZ49*'Summary (%)'!$AZ$8)*100</f>
        <v>0</v>
      </c>
      <c r="BA49" s="43">
        <f>('Summary (%)'!BA49*'Summary (%)'!$BA$8)*100</f>
        <v>0</v>
      </c>
      <c r="BB49" s="43">
        <f>('Summary (%)'!BB49*'Summary (%)'!$BB$8)*100</f>
        <v>0</v>
      </c>
      <c r="BC49" s="43">
        <f>('Summary (%)'!BC49*'Summary (%)'!$BC$8)*100</f>
        <v>0</v>
      </c>
      <c r="BD49" s="43">
        <f>('Summary (%)'!BD49*'Summary (%)'!$BD$8)*100</f>
        <v>0</v>
      </c>
      <c r="BE49" s="43">
        <f>('Summary (%)'!BE49*'Summary (%)'!$BE$8)*100</f>
        <v>0</v>
      </c>
      <c r="BF49" s="43">
        <f>('Summary (%)'!BF49*'Summary (%)'!$BF$8)*100</f>
        <v>0</v>
      </c>
      <c r="BG49" s="43">
        <f>('Summary (%)'!BG49*'Summary (%)'!$BG$8)*100</f>
        <v>0</v>
      </c>
      <c r="BH49" s="43">
        <f>('Summary (%)'!BH49*'Summary (%)'!$BH$8)*100</f>
        <v>0</v>
      </c>
      <c r="BI49" s="43">
        <f>('Summary (%)'!BI49*'Summary (%)'!BI$8)*100</f>
        <v>0</v>
      </c>
      <c r="BJ49" s="43">
        <f>('Summary (%)'!BJ49*'Summary (%)'!BJ$8)*100</f>
        <v>0</v>
      </c>
      <c r="BK49" s="43">
        <f>('Summary (%)'!BK49*'Summary (%)'!BK$8)*100</f>
        <v>0</v>
      </c>
      <c r="BL49" s="43">
        <f>('Summary (%)'!BL49*'Summary (%)'!BL$8)*100</f>
        <v>0</v>
      </c>
      <c r="BM49" s="43">
        <f>('Summary (%)'!BM49*'Summary (%)'!BM$8)*100</f>
        <v>0</v>
      </c>
      <c r="BN49" s="43">
        <f>('Summary (%)'!BN49*'Summary (%)'!BN$8)*100</f>
        <v>0</v>
      </c>
      <c r="BO49" s="43">
        <f>('Summary (%)'!BO49*'Summary (%)'!BO$8)*100</f>
        <v>0</v>
      </c>
      <c r="BP49" s="43">
        <f>('Summary (%)'!BP49*'Summary (%)'!BP$8)*100</f>
        <v>0</v>
      </c>
      <c r="BQ49" s="43">
        <f>('Summary (%)'!BQ49*'Summary (%)'!BQ$8)*100</f>
        <v>0</v>
      </c>
      <c r="BR49" s="43">
        <f>('Summary (%)'!BR49*'Summary (%)'!BR$8)*100</f>
        <v>0</v>
      </c>
      <c r="BS49" s="43">
        <f>('Summary (%)'!BS49*'Summary (%)'!BS$8)*100</f>
        <v>0</v>
      </c>
      <c r="BT49" s="43">
        <f>('Summary (%)'!BT49*'Summary (%)'!BT$8)*100</f>
        <v>0</v>
      </c>
      <c r="BU49" s="43">
        <f>('Summary (%)'!BU49*'Summary (%)'!BU$8)*100</f>
        <v>0</v>
      </c>
      <c r="BV49" s="43">
        <f>('Summary (%)'!BV49*'Summary (%)'!BV$8)*100</f>
        <v>0</v>
      </c>
      <c r="BW49" s="43">
        <f>('Summary (%)'!BW49*'Summary (%)'!BW$8)*100</f>
        <v>0</v>
      </c>
      <c r="BX49" s="43">
        <f>('Summary (%)'!BX49*'Summary (%)'!BX$8)*100</f>
        <v>0</v>
      </c>
      <c r="BY49" s="43">
        <f>('Summary (%)'!BY49*'Summary (%)'!BY$8)*100</f>
        <v>0</v>
      </c>
    </row>
    <row r="50" spans="1:77" x14ac:dyDescent="0.35">
      <c r="A50" s="39" t="s">
        <v>72</v>
      </c>
      <c r="B50" s="39" t="s">
        <v>73</v>
      </c>
      <c r="C50" s="43">
        <f>('Summary (%)'!C50*'Summary (%)'!$C$8)*100</f>
        <v>0</v>
      </c>
      <c r="D50" s="43">
        <f>('Summary (%)'!D50*'Summary (%)'!$D$8)*100</f>
        <v>0</v>
      </c>
      <c r="E50" s="43">
        <f>('Summary (%)'!E50*'Summary (%)'!$E$8)*100</f>
        <v>0</v>
      </c>
      <c r="F50" s="43">
        <f>('Summary (%)'!F50*'Summary (%)'!$F$8)*100</f>
        <v>0</v>
      </c>
      <c r="G50" s="43">
        <f>('Summary (%)'!G50*'Summary (%)'!$G$8)*100</f>
        <v>0</v>
      </c>
      <c r="H50" s="43">
        <f>('Summary (%)'!H50*'Summary (%)'!$H$8)*100</f>
        <v>0</v>
      </c>
      <c r="I50" s="43">
        <f>('Summary (%)'!I50*'Summary (%)'!$I$8)*100</f>
        <v>0</v>
      </c>
      <c r="J50" s="43">
        <f>('Summary (%)'!J50*'Summary (%)'!$J$8)*100</f>
        <v>0</v>
      </c>
      <c r="K50" s="43">
        <f>('Summary (%)'!K50*'Summary (%)'!$K$8)*100</f>
        <v>0</v>
      </c>
      <c r="L50" s="43">
        <f>('Summary (%)'!L50*'Summary (%)'!$L$8)*100</f>
        <v>0</v>
      </c>
      <c r="M50" s="43">
        <f>('Summary (%)'!M50*'Summary (%)'!$M$8)*100</f>
        <v>0</v>
      </c>
      <c r="N50" s="43">
        <f>('Summary (%)'!N50*'Summary (%)'!$N$8)*100</f>
        <v>0</v>
      </c>
      <c r="O50" s="43">
        <f>('Summary (%)'!O50*'Summary (%)'!$O$8)*100</f>
        <v>0</v>
      </c>
      <c r="P50" s="43">
        <f>('Summary (%)'!P50*'Summary (%)'!$P$8)*100</f>
        <v>0</v>
      </c>
      <c r="Q50" s="43">
        <f>('Summary (%)'!Q50*'Summary (%)'!$Q$8)*100</f>
        <v>0</v>
      </c>
      <c r="R50" s="43">
        <f>('Summary (%)'!R50*'Summary (%)'!$R$8)*100</f>
        <v>0</v>
      </c>
      <c r="S50" s="43">
        <f>('Summary (%)'!S50*'Summary (%)'!$S$8)*100</f>
        <v>0</v>
      </c>
      <c r="T50" s="43">
        <f>('Summary (%)'!T50*'Summary (%)'!$T$8)*100</f>
        <v>0</v>
      </c>
      <c r="U50" s="43">
        <f>('Summary (%)'!U50*'Summary (%)'!$U$8)*100</f>
        <v>0</v>
      </c>
      <c r="V50" s="43">
        <f>('Summary (%)'!V50*'Summary (%)'!$V$8)*100</f>
        <v>0</v>
      </c>
      <c r="W50" s="43">
        <f>('Summary (%)'!W50*'Summary (%)'!$W$8)*100</f>
        <v>0</v>
      </c>
      <c r="X50" s="43">
        <f>('Summary (%)'!X50*'Summary (%)'!$X$8)*100</f>
        <v>0</v>
      </c>
      <c r="Y50" s="43">
        <f>('Summary (%)'!Y50*'Summary (%)'!$Y$8)*100</f>
        <v>0</v>
      </c>
      <c r="Z50" s="43">
        <f>('Summary (%)'!Z50*'Summary (%)'!$Z$8)*100</f>
        <v>0</v>
      </c>
      <c r="AA50" s="43">
        <f>('Summary (%)'!AA50*'Summary (%)'!$AA$8)*100</f>
        <v>0</v>
      </c>
      <c r="AB50" s="43">
        <f>('Summary (%)'!AB50*'Summary (%)'!$AB$8)*100</f>
        <v>0</v>
      </c>
      <c r="AC50" s="43">
        <f>('Summary (%)'!AC50*'Summary (%)'!AC$8)*100</f>
        <v>0</v>
      </c>
      <c r="AD50" s="43">
        <f>('Summary (%)'!AD50*'Summary (%)'!$AD$8)*100</f>
        <v>0</v>
      </c>
      <c r="AE50" s="43">
        <f>('Summary (%)'!AE50*'Summary (%)'!$AE$8)*100</f>
        <v>0</v>
      </c>
      <c r="AF50" s="43">
        <f>('Summary (%)'!AF50*'Summary (%)'!$AF$8)*100</f>
        <v>0</v>
      </c>
      <c r="AG50" s="43">
        <f>('Summary (%)'!AG50*'Summary (%)'!$AG$8)*100</f>
        <v>0</v>
      </c>
      <c r="AH50" s="43">
        <f>('Summary (%)'!AH50*'Summary (%)'!$AH$8)*100</f>
        <v>0</v>
      </c>
      <c r="AI50" s="43">
        <f>('Summary (%)'!AI50*'Summary (%)'!$AI$8)*100</f>
        <v>0</v>
      </c>
      <c r="AJ50" s="43">
        <f>('Summary (%)'!AJ50*'Summary (%)'!$AJ$8)*100</f>
        <v>0</v>
      </c>
      <c r="AK50" s="43">
        <f>('Summary (%)'!AK50*'Summary (%)'!$AK$8)*100</f>
        <v>0</v>
      </c>
      <c r="AL50" s="43">
        <f>('Summary (%)'!AL50*'Summary (%)'!$AL$8)*100</f>
        <v>0</v>
      </c>
      <c r="AM50" s="43">
        <f>('Summary (%)'!AM50*'Summary (%)'!$AM$8)*100</f>
        <v>0</v>
      </c>
      <c r="AN50" s="43">
        <f>('Summary (%)'!AN50*'Summary (%)'!$AN$8)*100</f>
        <v>0</v>
      </c>
      <c r="AO50" s="43">
        <f>('Summary (%)'!AO50*'Summary (%)'!$AO$8)*100</f>
        <v>0</v>
      </c>
      <c r="AP50" s="43">
        <f>('Summary (%)'!AP50*'Summary (%)'!$AP$8)*100</f>
        <v>0</v>
      </c>
      <c r="AQ50" s="43">
        <f>('Summary (%)'!AQ50*'Summary (%)'!$AQ$8)*100</f>
        <v>0</v>
      </c>
      <c r="AR50" s="43">
        <f>('Summary (%)'!AR50*'Summary (%)'!$AR$8)*100</f>
        <v>0</v>
      </c>
      <c r="AS50" s="43">
        <f>('Summary (%)'!AS50*'Summary (%)'!$AS$8)*100</f>
        <v>0</v>
      </c>
      <c r="AT50" s="43">
        <f>('Summary (%)'!AT50*'Summary (%)'!$AT$8)*100</f>
        <v>0</v>
      </c>
      <c r="AU50" s="43">
        <f>('Summary (%)'!AU50*'Summary (%)'!$AU$8)*100</f>
        <v>0</v>
      </c>
      <c r="AV50" s="43">
        <f>('Summary (%)'!AV50*'Summary (%)'!$AV$8)*100</f>
        <v>0</v>
      </c>
      <c r="AW50" s="43">
        <f>('Summary (%)'!AW50*'Summary (%)'!$AW$8)*100</f>
        <v>0</v>
      </c>
      <c r="AX50" s="43">
        <f>('Summary (%)'!AX50*'Summary (%)'!$AX$8)*100</f>
        <v>0</v>
      </c>
      <c r="AY50" s="43">
        <f>('Summary (%)'!AY50*'Summary (%)'!$AY$8)*100</f>
        <v>0</v>
      </c>
      <c r="AZ50" s="43">
        <f>('Summary (%)'!AZ50*'Summary (%)'!$AZ$8)*100</f>
        <v>0</v>
      </c>
      <c r="BA50" s="43">
        <f>('Summary (%)'!BA50*'Summary (%)'!$BA$8)*100</f>
        <v>0</v>
      </c>
      <c r="BB50" s="43">
        <f>('Summary (%)'!BB50*'Summary (%)'!$BB$8)*100</f>
        <v>0</v>
      </c>
      <c r="BC50" s="43">
        <f>('Summary (%)'!BC50*'Summary (%)'!$BC$8)*100</f>
        <v>0</v>
      </c>
      <c r="BD50" s="43">
        <f>('Summary (%)'!BD50*'Summary (%)'!$BD$8)*100</f>
        <v>0</v>
      </c>
      <c r="BE50" s="43">
        <f>('Summary (%)'!BE50*'Summary (%)'!$BE$8)*100</f>
        <v>0</v>
      </c>
      <c r="BF50" s="43">
        <f>('Summary (%)'!BF50*'Summary (%)'!$BF$8)*100</f>
        <v>0</v>
      </c>
      <c r="BG50" s="43">
        <f>('Summary (%)'!BG50*'Summary (%)'!$BG$8)*100</f>
        <v>0</v>
      </c>
      <c r="BH50" s="43">
        <f>('Summary (%)'!BH50*'Summary (%)'!$BH$8)*100</f>
        <v>0</v>
      </c>
      <c r="BI50" s="43">
        <f>('Summary (%)'!BI50*'Summary (%)'!BI$8)*100</f>
        <v>0</v>
      </c>
      <c r="BJ50" s="43">
        <f>('Summary (%)'!BJ50*'Summary (%)'!BJ$8)*100</f>
        <v>0</v>
      </c>
      <c r="BK50" s="43">
        <f>('Summary (%)'!BK50*'Summary (%)'!BK$8)*100</f>
        <v>0</v>
      </c>
      <c r="BL50" s="43">
        <f>('Summary (%)'!BL50*'Summary (%)'!BL$8)*100</f>
        <v>0</v>
      </c>
      <c r="BM50" s="43">
        <f>('Summary (%)'!BM50*'Summary (%)'!BM$8)*100</f>
        <v>0</v>
      </c>
      <c r="BN50" s="43">
        <f>('Summary (%)'!BN50*'Summary (%)'!BN$8)*100</f>
        <v>0</v>
      </c>
      <c r="BO50" s="43">
        <f>('Summary (%)'!BO50*'Summary (%)'!BO$8)*100</f>
        <v>0</v>
      </c>
      <c r="BP50" s="43">
        <f>('Summary (%)'!BP50*'Summary (%)'!BP$8)*100</f>
        <v>0</v>
      </c>
      <c r="BQ50" s="43">
        <f>('Summary (%)'!BQ50*'Summary (%)'!BQ$8)*100</f>
        <v>0</v>
      </c>
      <c r="BR50" s="43">
        <f>('Summary (%)'!BR50*'Summary (%)'!BR$8)*100</f>
        <v>0</v>
      </c>
      <c r="BS50" s="43">
        <f>('Summary (%)'!BS50*'Summary (%)'!BS$8)*100</f>
        <v>0</v>
      </c>
      <c r="BT50" s="43">
        <f>('Summary (%)'!BT50*'Summary (%)'!BT$8)*100</f>
        <v>0</v>
      </c>
      <c r="BU50" s="43">
        <f>('Summary (%)'!BU50*'Summary (%)'!BU$8)*100</f>
        <v>0</v>
      </c>
      <c r="BV50" s="43">
        <f>('Summary (%)'!BV50*'Summary (%)'!BV$8)*100</f>
        <v>0</v>
      </c>
      <c r="BW50" s="43">
        <f>('Summary (%)'!BW50*'Summary (%)'!BW$8)*100</f>
        <v>0</v>
      </c>
      <c r="BX50" s="43">
        <f>('Summary (%)'!BX50*'Summary (%)'!BX$8)*100</f>
        <v>0</v>
      </c>
      <c r="BY50" s="43">
        <f>('Summary (%)'!BY50*'Summary (%)'!BY$8)*100</f>
        <v>0</v>
      </c>
    </row>
    <row r="51" spans="1:77" x14ac:dyDescent="0.35">
      <c r="A51" s="22" t="s">
        <v>74</v>
      </c>
      <c r="B51" s="22" t="s">
        <v>75</v>
      </c>
      <c r="C51" s="43">
        <f>('Summary (%)'!C51*'Summary (%)'!$C$8)*100</f>
        <v>0</v>
      </c>
      <c r="D51" s="43">
        <f>('Summary (%)'!D51*'Summary (%)'!$D$8)*100</f>
        <v>0</v>
      </c>
      <c r="E51" s="43">
        <f>('Summary (%)'!E51*'Summary (%)'!$E$8)*100</f>
        <v>0</v>
      </c>
      <c r="F51" s="43">
        <f>('Summary (%)'!F51*'Summary (%)'!$F$8)*100</f>
        <v>0</v>
      </c>
      <c r="G51" s="43">
        <f>('Summary (%)'!G51*'Summary (%)'!$G$8)*100</f>
        <v>0</v>
      </c>
      <c r="H51" s="43">
        <f>('Summary (%)'!H51*'Summary (%)'!$H$8)*100</f>
        <v>0</v>
      </c>
      <c r="I51" s="43">
        <f>('Summary (%)'!I51*'Summary (%)'!$I$8)*100</f>
        <v>0</v>
      </c>
      <c r="J51" s="43">
        <f>('Summary (%)'!J51*'Summary (%)'!$J$8)*100</f>
        <v>0</v>
      </c>
      <c r="K51" s="43">
        <f>('Summary (%)'!K51*'Summary (%)'!$K$8)*100</f>
        <v>0</v>
      </c>
      <c r="L51" s="43">
        <f>('Summary (%)'!L51*'Summary (%)'!$L$8)*100</f>
        <v>0</v>
      </c>
      <c r="M51" s="43">
        <f>('Summary (%)'!M51*'Summary (%)'!$M$8)*100</f>
        <v>0</v>
      </c>
      <c r="N51" s="43">
        <f>('Summary (%)'!N51*'Summary (%)'!$N$8)*100</f>
        <v>0</v>
      </c>
      <c r="O51" s="43">
        <f>('Summary (%)'!O51*'Summary (%)'!$O$8)*100</f>
        <v>0</v>
      </c>
      <c r="P51" s="43">
        <f>('Summary (%)'!P51*'Summary (%)'!$P$8)*100</f>
        <v>0</v>
      </c>
      <c r="Q51" s="43">
        <f>('Summary (%)'!Q51*'Summary (%)'!$Q$8)*100</f>
        <v>0</v>
      </c>
      <c r="R51" s="43">
        <f>('Summary (%)'!R51*'Summary (%)'!$R$8)*100</f>
        <v>0</v>
      </c>
      <c r="S51" s="43">
        <f>('Summary (%)'!S51*'Summary (%)'!$S$8)*100</f>
        <v>0</v>
      </c>
      <c r="T51" s="43">
        <f>('Summary (%)'!T51*'Summary (%)'!$T$8)*100</f>
        <v>0</v>
      </c>
      <c r="U51" s="43">
        <f>('Summary (%)'!U51*'Summary (%)'!$U$8)*100</f>
        <v>0</v>
      </c>
      <c r="V51" s="43">
        <f>('Summary (%)'!V51*'Summary (%)'!$V$8)*100</f>
        <v>0</v>
      </c>
      <c r="W51" s="43">
        <f>('Summary (%)'!W51*'Summary (%)'!$W$8)*100</f>
        <v>0</v>
      </c>
      <c r="X51" s="43">
        <f>('Summary (%)'!X51*'Summary (%)'!$X$8)*100</f>
        <v>0</v>
      </c>
      <c r="Y51" s="43">
        <f>('Summary (%)'!Y51*'Summary (%)'!$Y$8)*100</f>
        <v>0</v>
      </c>
      <c r="Z51" s="43">
        <f>('Summary (%)'!Z51*'Summary (%)'!$Z$8)*100</f>
        <v>0</v>
      </c>
      <c r="AA51" s="43">
        <f>('Summary (%)'!AA51*'Summary (%)'!$AA$8)*100</f>
        <v>0</v>
      </c>
      <c r="AB51" s="43">
        <f>('Summary (%)'!AB51*'Summary (%)'!$AB$8)*100</f>
        <v>0</v>
      </c>
      <c r="AC51" s="43">
        <f>('Summary (%)'!AC51*'Summary (%)'!AC$8)*100</f>
        <v>0</v>
      </c>
      <c r="AD51" s="43">
        <f>('Summary (%)'!AD51*'Summary (%)'!$AD$8)*100</f>
        <v>0</v>
      </c>
      <c r="AE51" s="43">
        <f>('Summary (%)'!AE51*'Summary (%)'!$AE$8)*100</f>
        <v>0</v>
      </c>
      <c r="AF51" s="43">
        <f>('Summary (%)'!AF51*'Summary (%)'!$AF$8)*100</f>
        <v>0</v>
      </c>
      <c r="AG51" s="43">
        <f>('Summary (%)'!AG51*'Summary (%)'!$AG$8)*100</f>
        <v>0</v>
      </c>
      <c r="AH51" s="43">
        <f>('Summary (%)'!AH51*'Summary (%)'!$AH$8)*100</f>
        <v>0</v>
      </c>
      <c r="AI51" s="43">
        <f>('Summary (%)'!AI51*'Summary (%)'!$AI$8)*100</f>
        <v>0</v>
      </c>
      <c r="AJ51" s="43">
        <f>('Summary (%)'!AJ51*'Summary (%)'!$AJ$8)*100</f>
        <v>0</v>
      </c>
      <c r="AK51" s="43">
        <f>('Summary (%)'!AK51*'Summary (%)'!$AK$8)*100</f>
        <v>0</v>
      </c>
      <c r="AL51" s="43">
        <f>('Summary (%)'!AL51*'Summary (%)'!$AL$8)*100</f>
        <v>0</v>
      </c>
      <c r="AM51" s="43">
        <f>('Summary (%)'!AM51*'Summary (%)'!$AM$8)*100</f>
        <v>0</v>
      </c>
      <c r="AN51" s="43">
        <f>('Summary (%)'!AN51*'Summary (%)'!$AN$8)*100</f>
        <v>0</v>
      </c>
      <c r="AO51" s="43">
        <f>('Summary (%)'!AO51*'Summary (%)'!$AO$8)*100</f>
        <v>0</v>
      </c>
      <c r="AP51" s="43">
        <f>('Summary (%)'!AP51*'Summary (%)'!$AP$8)*100</f>
        <v>0</v>
      </c>
      <c r="AQ51" s="43">
        <f>('Summary (%)'!AQ51*'Summary (%)'!$AQ$8)*100</f>
        <v>0</v>
      </c>
      <c r="AR51" s="43">
        <f>('Summary (%)'!AR51*'Summary (%)'!$AR$8)*100</f>
        <v>0</v>
      </c>
      <c r="AS51" s="43">
        <f>('Summary (%)'!AS51*'Summary (%)'!$AS$8)*100</f>
        <v>0</v>
      </c>
      <c r="AT51" s="43">
        <f>('Summary (%)'!AT51*'Summary (%)'!$AT$8)*100</f>
        <v>0</v>
      </c>
      <c r="AU51" s="43">
        <f>('Summary (%)'!AU51*'Summary (%)'!$AU$8)*100</f>
        <v>0</v>
      </c>
      <c r="AV51" s="43">
        <f>('Summary (%)'!AV51*'Summary (%)'!$AV$8)*100</f>
        <v>0</v>
      </c>
      <c r="AW51" s="43">
        <f>('Summary (%)'!AW51*'Summary (%)'!$AW$8)*100</f>
        <v>0</v>
      </c>
      <c r="AX51" s="43">
        <f>('Summary (%)'!AX51*'Summary (%)'!$AX$8)*100</f>
        <v>0</v>
      </c>
      <c r="AY51" s="43">
        <f>('Summary (%)'!AY51*'Summary (%)'!$AY$8)*100</f>
        <v>0</v>
      </c>
      <c r="AZ51" s="43">
        <f>('Summary (%)'!AZ51*'Summary (%)'!$AZ$8)*100</f>
        <v>0</v>
      </c>
      <c r="BA51" s="43">
        <f>('Summary (%)'!BA51*'Summary (%)'!$BA$8)*100</f>
        <v>0</v>
      </c>
      <c r="BB51" s="43">
        <f>('Summary (%)'!BB51*'Summary (%)'!$BB$8)*100</f>
        <v>0</v>
      </c>
      <c r="BC51" s="43">
        <f>('Summary (%)'!BC51*'Summary (%)'!$BC$8)*100</f>
        <v>0</v>
      </c>
      <c r="BD51" s="43">
        <f>('Summary (%)'!BD51*'Summary (%)'!$BD$8)*100</f>
        <v>0</v>
      </c>
      <c r="BE51" s="43">
        <f>('Summary (%)'!BE51*'Summary (%)'!$BE$8)*100</f>
        <v>0</v>
      </c>
      <c r="BF51" s="43">
        <f>('Summary (%)'!BF51*'Summary (%)'!$BF$8)*100</f>
        <v>0</v>
      </c>
      <c r="BG51" s="43">
        <f>('Summary (%)'!BG51*'Summary (%)'!$BG$8)*100</f>
        <v>0</v>
      </c>
      <c r="BH51" s="43">
        <f>('Summary (%)'!BH51*'Summary (%)'!$BH$8)*100</f>
        <v>0</v>
      </c>
      <c r="BI51" s="43">
        <f>('Summary (%)'!BI51*'Summary (%)'!BI$8)*100</f>
        <v>0</v>
      </c>
      <c r="BJ51" s="43">
        <f>('Summary (%)'!BJ51*'Summary (%)'!BJ$8)*100</f>
        <v>0</v>
      </c>
      <c r="BK51" s="43">
        <f>('Summary (%)'!BK51*'Summary (%)'!BK$8)*100</f>
        <v>0</v>
      </c>
      <c r="BL51" s="43">
        <f>('Summary (%)'!BL51*'Summary (%)'!BL$8)*100</f>
        <v>0</v>
      </c>
      <c r="BM51" s="43">
        <f>('Summary (%)'!BM51*'Summary (%)'!BM$8)*100</f>
        <v>0</v>
      </c>
      <c r="BN51" s="43">
        <f>('Summary (%)'!BN51*'Summary (%)'!BN$8)*100</f>
        <v>0</v>
      </c>
      <c r="BO51" s="43">
        <f>('Summary (%)'!BO51*'Summary (%)'!BO$8)*100</f>
        <v>0</v>
      </c>
      <c r="BP51" s="43">
        <f>('Summary (%)'!BP51*'Summary (%)'!BP$8)*100</f>
        <v>0</v>
      </c>
      <c r="BQ51" s="43">
        <f>('Summary (%)'!BQ51*'Summary (%)'!BQ$8)*100</f>
        <v>0</v>
      </c>
      <c r="BR51" s="43">
        <f>('Summary (%)'!BR51*'Summary (%)'!BR$8)*100</f>
        <v>0</v>
      </c>
      <c r="BS51" s="43">
        <f>('Summary (%)'!BS51*'Summary (%)'!BS$8)*100</f>
        <v>0</v>
      </c>
      <c r="BT51" s="43">
        <f>('Summary (%)'!BT51*'Summary (%)'!BT$8)*100</f>
        <v>0</v>
      </c>
      <c r="BU51" s="43">
        <f>('Summary (%)'!BU51*'Summary (%)'!BU$8)*100</f>
        <v>0</v>
      </c>
      <c r="BV51" s="43">
        <f>('Summary (%)'!BV51*'Summary (%)'!BV$8)*100</f>
        <v>0</v>
      </c>
      <c r="BW51" s="43">
        <f>('Summary (%)'!BW51*'Summary (%)'!BW$8)*100</f>
        <v>0</v>
      </c>
      <c r="BX51" s="43">
        <f>('Summary (%)'!BX51*'Summary (%)'!BX$8)*100</f>
        <v>0</v>
      </c>
      <c r="BY51" s="43">
        <f>('Summary (%)'!BY51*'Summary (%)'!BY$8)*100</f>
        <v>0</v>
      </c>
    </row>
    <row r="52" spans="1:77" x14ac:dyDescent="0.35">
      <c r="A52" s="39" t="s">
        <v>76</v>
      </c>
      <c r="B52" s="39" t="s">
        <v>77</v>
      </c>
      <c r="C52" s="43">
        <f>('Summary (%)'!C52*'Summary (%)'!$C$8)*100</f>
        <v>0</v>
      </c>
      <c r="D52" s="43">
        <f>('Summary (%)'!D52*'Summary (%)'!$D$8)*100</f>
        <v>0</v>
      </c>
      <c r="E52" s="43">
        <f>('Summary (%)'!E52*'Summary (%)'!$E$8)*100</f>
        <v>0</v>
      </c>
      <c r="F52" s="43">
        <f>('Summary (%)'!F52*'Summary (%)'!$F$8)*100</f>
        <v>0</v>
      </c>
      <c r="G52" s="43">
        <f>('Summary (%)'!G52*'Summary (%)'!$G$8)*100</f>
        <v>0</v>
      </c>
      <c r="H52" s="43">
        <f>('Summary (%)'!H52*'Summary (%)'!$H$8)*100</f>
        <v>0</v>
      </c>
      <c r="I52" s="43">
        <f>('Summary (%)'!I52*'Summary (%)'!$I$8)*100</f>
        <v>0</v>
      </c>
      <c r="J52" s="43">
        <f>('Summary (%)'!J52*'Summary (%)'!$J$8)*100</f>
        <v>0</v>
      </c>
      <c r="K52" s="43">
        <f>('Summary (%)'!K52*'Summary (%)'!$K$8)*100</f>
        <v>0</v>
      </c>
      <c r="L52" s="43">
        <f>('Summary (%)'!L52*'Summary (%)'!$L$8)*100</f>
        <v>0</v>
      </c>
      <c r="M52" s="43">
        <f>('Summary (%)'!M52*'Summary (%)'!$M$8)*100</f>
        <v>0</v>
      </c>
      <c r="N52" s="43">
        <f>('Summary (%)'!N52*'Summary (%)'!$N$8)*100</f>
        <v>0</v>
      </c>
      <c r="O52" s="43">
        <f>('Summary (%)'!O52*'Summary (%)'!$O$8)*100</f>
        <v>0</v>
      </c>
      <c r="P52" s="43">
        <f>('Summary (%)'!P52*'Summary (%)'!$P$8)*100</f>
        <v>0</v>
      </c>
      <c r="Q52" s="43">
        <f>('Summary (%)'!Q52*'Summary (%)'!$Q$8)*100</f>
        <v>0</v>
      </c>
      <c r="R52" s="43">
        <f>('Summary (%)'!R52*'Summary (%)'!$R$8)*100</f>
        <v>0</v>
      </c>
      <c r="S52" s="43">
        <f>('Summary (%)'!S52*'Summary (%)'!$S$8)*100</f>
        <v>0</v>
      </c>
      <c r="T52" s="43">
        <f>('Summary (%)'!T52*'Summary (%)'!$T$8)*100</f>
        <v>0</v>
      </c>
      <c r="U52" s="43">
        <f>('Summary (%)'!U52*'Summary (%)'!$U$8)*100</f>
        <v>0</v>
      </c>
      <c r="V52" s="43">
        <f>('Summary (%)'!V52*'Summary (%)'!$V$8)*100</f>
        <v>0</v>
      </c>
      <c r="W52" s="43">
        <f>('Summary (%)'!W52*'Summary (%)'!$W$8)*100</f>
        <v>0</v>
      </c>
      <c r="X52" s="43">
        <f>('Summary (%)'!X52*'Summary (%)'!$X$8)*100</f>
        <v>0</v>
      </c>
      <c r="Y52" s="43">
        <f>('Summary (%)'!Y52*'Summary (%)'!$Y$8)*100</f>
        <v>0</v>
      </c>
      <c r="Z52" s="43">
        <f>('Summary (%)'!Z52*'Summary (%)'!$Z$8)*100</f>
        <v>0</v>
      </c>
      <c r="AA52" s="43">
        <f>('Summary (%)'!AA52*'Summary (%)'!$AA$8)*100</f>
        <v>0</v>
      </c>
      <c r="AB52" s="43">
        <f>('Summary (%)'!AB52*'Summary (%)'!$AB$8)*100</f>
        <v>0</v>
      </c>
      <c r="AC52" s="43">
        <f>('Summary (%)'!AC52*'Summary (%)'!AC$8)*100</f>
        <v>0</v>
      </c>
      <c r="AD52" s="43">
        <f>('Summary (%)'!AD52*'Summary (%)'!$AD$8)*100</f>
        <v>0</v>
      </c>
      <c r="AE52" s="43">
        <f>('Summary (%)'!AE52*'Summary (%)'!$AE$8)*100</f>
        <v>0</v>
      </c>
      <c r="AF52" s="43">
        <f>('Summary (%)'!AF52*'Summary (%)'!$AF$8)*100</f>
        <v>0</v>
      </c>
      <c r="AG52" s="43">
        <f>('Summary (%)'!AG52*'Summary (%)'!$AG$8)*100</f>
        <v>0</v>
      </c>
      <c r="AH52" s="43">
        <f>('Summary (%)'!AH52*'Summary (%)'!$AH$8)*100</f>
        <v>0</v>
      </c>
      <c r="AI52" s="43">
        <f>('Summary (%)'!AI52*'Summary (%)'!$AI$8)*100</f>
        <v>0</v>
      </c>
      <c r="AJ52" s="43">
        <f>('Summary (%)'!AJ52*'Summary (%)'!$AJ$8)*100</f>
        <v>0</v>
      </c>
      <c r="AK52" s="43">
        <f>('Summary (%)'!AK52*'Summary (%)'!$AK$8)*100</f>
        <v>0</v>
      </c>
      <c r="AL52" s="43">
        <f>('Summary (%)'!AL52*'Summary (%)'!$AL$8)*100</f>
        <v>0</v>
      </c>
      <c r="AM52" s="43">
        <f>('Summary (%)'!AM52*'Summary (%)'!$AM$8)*100</f>
        <v>0</v>
      </c>
      <c r="AN52" s="43">
        <f>('Summary (%)'!AN52*'Summary (%)'!$AN$8)*100</f>
        <v>0</v>
      </c>
      <c r="AO52" s="43">
        <f>('Summary (%)'!AO52*'Summary (%)'!$AO$8)*100</f>
        <v>0</v>
      </c>
      <c r="AP52" s="43">
        <f>('Summary (%)'!AP52*'Summary (%)'!$AP$8)*100</f>
        <v>0</v>
      </c>
      <c r="AQ52" s="43">
        <f>('Summary (%)'!AQ52*'Summary (%)'!$AQ$8)*100</f>
        <v>0</v>
      </c>
      <c r="AR52" s="43">
        <f>('Summary (%)'!AR52*'Summary (%)'!$AR$8)*100</f>
        <v>0</v>
      </c>
      <c r="AS52" s="43">
        <f>('Summary (%)'!AS52*'Summary (%)'!$AS$8)*100</f>
        <v>0</v>
      </c>
      <c r="AT52" s="43">
        <f>('Summary (%)'!AT52*'Summary (%)'!$AT$8)*100</f>
        <v>0</v>
      </c>
      <c r="AU52" s="43">
        <f>('Summary (%)'!AU52*'Summary (%)'!$AU$8)*100</f>
        <v>0</v>
      </c>
      <c r="AV52" s="43">
        <f>('Summary (%)'!AV52*'Summary (%)'!$AV$8)*100</f>
        <v>0</v>
      </c>
      <c r="AW52" s="43">
        <f>('Summary (%)'!AW52*'Summary (%)'!$AW$8)*100</f>
        <v>0</v>
      </c>
      <c r="AX52" s="43">
        <f>('Summary (%)'!AX52*'Summary (%)'!$AX$8)*100</f>
        <v>0</v>
      </c>
      <c r="AY52" s="43">
        <f>('Summary (%)'!AY52*'Summary (%)'!$AY$8)*100</f>
        <v>0</v>
      </c>
      <c r="AZ52" s="43">
        <f>('Summary (%)'!AZ52*'Summary (%)'!$AZ$8)*100</f>
        <v>0</v>
      </c>
      <c r="BA52" s="43">
        <f>('Summary (%)'!BA52*'Summary (%)'!$BA$8)*100</f>
        <v>0</v>
      </c>
      <c r="BB52" s="43">
        <f>('Summary (%)'!BB52*'Summary (%)'!$BB$8)*100</f>
        <v>0</v>
      </c>
      <c r="BC52" s="43">
        <f>('Summary (%)'!BC52*'Summary (%)'!$BC$8)*100</f>
        <v>0</v>
      </c>
      <c r="BD52" s="43">
        <f>('Summary (%)'!BD52*'Summary (%)'!$BD$8)*100</f>
        <v>0</v>
      </c>
      <c r="BE52" s="43">
        <f>('Summary (%)'!BE52*'Summary (%)'!$BE$8)*100</f>
        <v>0</v>
      </c>
      <c r="BF52" s="43">
        <f>('Summary (%)'!BF52*'Summary (%)'!$BF$8)*100</f>
        <v>0</v>
      </c>
      <c r="BG52" s="43">
        <f>('Summary (%)'!BG52*'Summary (%)'!$BG$8)*100</f>
        <v>0</v>
      </c>
      <c r="BH52" s="43">
        <f>('Summary (%)'!BH52*'Summary (%)'!$BH$8)*100</f>
        <v>0</v>
      </c>
      <c r="BI52" s="43">
        <f>('Summary (%)'!BI52*'Summary (%)'!BI$8)*100</f>
        <v>0</v>
      </c>
      <c r="BJ52" s="43">
        <f>('Summary (%)'!BJ52*'Summary (%)'!BJ$8)*100</f>
        <v>0</v>
      </c>
      <c r="BK52" s="43">
        <f>('Summary (%)'!BK52*'Summary (%)'!BK$8)*100</f>
        <v>0</v>
      </c>
      <c r="BL52" s="43">
        <f>('Summary (%)'!BL52*'Summary (%)'!BL$8)*100</f>
        <v>0</v>
      </c>
      <c r="BM52" s="43">
        <f>('Summary (%)'!BM52*'Summary (%)'!BM$8)*100</f>
        <v>0</v>
      </c>
      <c r="BN52" s="43">
        <f>('Summary (%)'!BN52*'Summary (%)'!BN$8)*100</f>
        <v>0</v>
      </c>
      <c r="BO52" s="43">
        <f>('Summary (%)'!BO52*'Summary (%)'!BO$8)*100</f>
        <v>0</v>
      </c>
      <c r="BP52" s="43">
        <f>('Summary (%)'!BP52*'Summary (%)'!BP$8)*100</f>
        <v>0</v>
      </c>
      <c r="BQ52" s="43">
        <f>('Summary (%)'!BQ52*'Summary (%)'!BQ$8)*100</f>
        <v>0</v>
      </c>
      <c r="BR52" s="43">
        <f>('Summary (%)'!BR52*'Summary (%)'!BR$8)*100</f>
        <v>0</v>
      </c>
      <c r="BS52" s="43">
        <f>('Summary (%)'!BS52*'Summary (%)'!BS$8)*100</f>
        <v>0</v>
      </c>
      <c r="BT52" s="43">
        <f>('Summary (%)'!BT52*'Summary (%)'!BT$8)*100</f>
        <v>0</v>
      </c>
      <c r="BU52" s="43">
        <f>('Summary (%)'!BU52*'Summary (%)'!BU$8)*100</f>
        <v>0</v>
      </c>
      <c r="BV52" s="43">
        <f>('Summary (%)'!BV52*'Summary (%)'!BV$8)*100</f>
        <v>0</v>
      </c>
      <c r="BW52" s="43">
        <f>('Summary (%)'!BW52*'Summary (%)'!BW$8)*100</f>
        <v>0</v>
      </c>
      <c r="BX52" s="43">
        <f>('Summary (%)'!BX52*'Summary (%)'!BX$8)*100</f>
        <v>0</v>
      </c>
      <c r="BY52" s="43">
        <f>('Summary (%)'!BY52*'Summary (%)'!BY$8)*100</f>
        <v>0</v>
      </c>
    </row>
    <row r="53" spans="1:77" x14ac:dyDescent="0.35">
      <c r="A53" s="22" t="s">
        <v>78</v>
      </c>
      <c r="B53" s="22" t="s">
        <v>79</v>
      </c>
      <c r="C53" s="43">
        <f>('Summary (%)'!C53*'Summary (%)'!$C$8)*100</f>
        <v>0</v>
      </c>
      <c r="D53" s="43">
        <f>('Summary (%)'!D53*'Summary (%)'!$D$8)*100</f>
        <v>0</v>
      </c>
      <c r="E53" s="43">
        <f>('Summary (%)'!E53*'Summary (%)'!$E$8)*100</f>
        <v>0</v>
      </c>
      <c r="F53" s="43">
        <f>('Summary (%)'!F53*'Summary (%)'!$F$8)*100</f>
        <v>0</v>
      </c>
      <c r="G53" s="43">
        <f>('Summary (%)'!G53*'Summary (%)'!$G$8)*100</f>
        <v>0</v>
      </c>
      <c r="H53" s="43">
        <f>('Summary (%)'!H53*'Summary (%)'!$H$8)*100</f>
        <v>0</v>
      </c>
      <c r="I53" s="43">
        <f>('Summary (%)'!I53*'Summary (%)'!$I$8)*100</f>
        <v>0</v>
      </c>
      <c r="J53" s="43">
        <f>('Summary (%)'!J53*'Summary (%)'!$J$8)*100</f>
        <v>0</v>
      </c>
      <c r="K53" s="43">
        <f>('Summary (%)'!K53*'Summary (%)'!$K$8)*100</f>
        <v>0</v>
      </c>
      <c r="L53" s="43">
        <f>('Summary (%)'!L53*'Summary (%)'!$L$8)*100</f>
        <v>0</v>
      </c>
      <c r="M53" s="43">
        <f>('Summary (%)'!M53*'Summary (%)'!$M$8)*100</f>
        <v>0</v>
      </c>
      <c r="N53" s="43">
        <f>('Summary (%)'!N53*'Summary (%)'!$N$8)*100</f>
        <v>0</v>
      </c>
      <c r="O53" s="43">
        <f>('Summary (%)'!O53*'Summary (%)'!$O$8)*100</f>
        <v>0</v>
      </c>
      <c r="P53" s="43">
        <f>('Summary (%)'!P53*'Summary (%)'!$P$8)*100</f>
        <v>0</v>
      </c>
      <c r="Q53" s="43">
        <f>('Summary (%)'!Q53*'Summary (%)'!$Q$8)*100</f>
        <v>0</v>
      </c>
      <c r="R53" s="43">
        <f>('Summary (%)'!R53*'Summary (%)'!$R$8)*100</f>
        <v>0</v>
      </c>
      <c r="S53" s="43">
        <f>('Summary (%)'!S53*'Summary (%)'!$S$8)*100</f>
        <v>0</v>
      </c>
      <c r="T53" s="43">
        <f>('Summary (%)'!T53*'Summary (%)'!$T$8)*100</f>
        <v>0</v>
      </c>
      <c r="U53" s="43">
        <f>('Summary (%)'!U53*'Summary (%)'!$U$8)*100</f>
        <v>0</v>
      </c>
      <c r="V53" s="43">
        <f>('Summary (%)'!V53*'Summary (%)'!$V$8)*100</f>
        <v>0</v>
      </c>
      <c r="W53" s="43">
        <f>('Summary (%)'!W53*'Summary (%)'!$W$8)*100</f>
        <v>0</v>
      </c>
      <c r="X53" s="43">
        <f>('Summary (%)'!X53*'Summary (%)'!$X$8)*100</f>
        <v>0</v>
      </c>
      <c r="Y53" s="43">
        <f>('Summary (%)'!Y53*'Summary (%)'!$Y$8)*100</f>
        <v>0</v>
      </c>
      <c r="Z53" s="43">
        <f>('Summary (%)'!Z53*'Summary (%)'!$Z$8)*100</f>
        <v>0</v>
      </c>
      <c r="AA53" s="43">
        <f>('Summary (%)'!AA53*'Summary (%)'!$AA$8)*100</f>
        <v>0</v>
      </c>
      <c r="AB53" s="43">
        <f>('Summary (%)'!AB53*'Summary (%)'!$AB$8)*100</f>
        <v>0</v>
      </c>
      <c r="AC53" s="43">
        <f>('Summary (%)'!AC53*'Summary (%)'!AC$8)*100</f>
        <v>0</v>
      </c>
      <c r="AD53" s="43">
        <f>('Summary (%)'!AD53*'Summary (%)'!$AD$8)*100</f>
        <v>0</v>
      </c>
      <c r="AE53" s="43">
        <f>('Summary (%)'!AE53*'Summary (%)'!$AE$8)*100</f>
        <v>0</v>
      </c>
      <c r="AF53" s="43">
        <f>('Summary (%)'!AF53*'Summary (%)'!$AF$8)*100</f>
        <v>0</v>
      </c>
      <c r="AG53" s="43">
        <f>('Summary (%)'!AG53*'Summary (%)'!$AG$8)*100</f>
        <v>0</v>
      </c>
      <c r="AH53" s="43">
        <f>('Summary (%)'!AH53*'Summary (%)'!$AH$8)*100</f>
        <v>0</v>
      </c>
      <c r="AI53" s="43">
        <f>('Summary (%)'!AI53*'Summary (%)'!$AI$8)*100</f>
        <v>0</v>
      </c>
      <c r="AJ53" s="43">
        <f>('Summary (%)'!AJ53*'Summary (%)'!$AJ$8)*100</f>
        <v>0</v>
      </c>
      <c r="AK53" s="43">
        <f>('Summary (%)'!AK53*'Summary (%)'!$AK$8)*100</f>
        <v>0</v>
      </c>
      <c r="AL53" s="43">
        <f>('Summary (%)'!AL53*'Summary (%)'!$AL$8)*100</f>
        <v>0</v>
      </c>
      <c r="AM53" s="43">
        <f>('Summary (%)'!AM53*'Summary (%)'!$AM$8)*100</f>
        <v>0</v>
      </c>
      <c r="AN53" s="43">
        <f>('Summary (%)'!AN53*'Summary (%)'!$AN$8)*100</f>
        <v>0</v>
      </c>
      <c r="AO53" s="43">
        <f>('Summary (%)'!AO53*'Summary (%)'!$AO$8)*100</f>
        <v>0</v>
      </c>
      <c r="AP53" s="43">
        <f>('Summary (%)'!AP53*'Summary (%)'!$AP$8)*100</f>
        <v>0</v>
      </c>
      <c r="AQ53" s="43">
        <f>('Summary (%)'!AQ53*'Summary (%)'!$AQ$8)*100</f>
        <v>0</v>
      </c>
      <c r="AR53" s="43">
        <f>('Summary (%)'!AR53*'Summary (%)'!$AR$8)*100</f>
        <v>0</v>
      </c>
      <c r="AS53" s="43">
        <f>('Summary (%)'!AS53*'Summary (%)'!$AS$8)*100</f>
        <v>0</v>
      </c>
      <c r="AT53" s="43">
        <f>('Summary (%)'!AT53*'Summary (%)'!$AT$8)*100</f>
        <v>0</v>
      </c>
      <c r="AU53" s="43">
        <f>('Summary (%)'!AU53*'Summary (%)'!$AU$8)*100</f>
        <v>0</v>
      </c>
      <c r="AV53" s="43">
        <f>('Summary (%)'!AV53*'Summary (%)'!$AV$8)*100</f>
        <v>0</v>
      </c>
      <c r="AW53" s="43">
        <f>('Summary (%)'!AW53*'Summary (%)'!$AW$8)*100</f>
        <v>0</v>
      </c>
      <c r="AX53" s="43">
        <f>('Summary (%)'!AX53*'Summary (%)'!$AX$8)*100</f>
        <v>0</v>
      </c>
      <c r="AY53" s="43">
        <f>('Summary (%)'!AY53*'Summary (%)'!$AY$8)*100</f>
        <v>0</v>
      </c>
      <c r="AZ53" s="43">
        <f>('Summary (%)'!AZ53*'Summary (%)'!$AZ$8)*100</f>
        <v>0</v>
      </c>
      <c r="BA53" s="43">
        <f>('Summary (%)'!BA53*'Summary (%)'!$BA$8)*100</f>
        <v>0</v>
      </c>
      <c r="BB53" s="43">
        <f>('Summary (%)'!BB53*'Summary (%)'!$BB$8)*100</f>
        <v>0</v>
      </c>
      <c r="BC53" s="43">
        <f>('Summary (%)'!BC53*'Summary (%)'!$BC$8)*100</f>
        <v>0</v>
      </c>
      <c r="BD53" s="43">
        <f>('Summary (%)'!BD53*'Summary (%)'!$BD$8)*100</f>
        <v>0</v>
      </c>
      <c r="BE53" s="43">
        <f>('Summary (%)'!BE53*'Summary (%)'!$BE$8)*100</f>
        <v>0</v>
      </c>
      <c r="BF53" s="43">
        <f>('Summary (%)'!BF53*'Summary (%)'!$BF$8)*100</f>
        <v>0</v>
      </c>
      <c r="BG53" s="43">
        <f>('Summary (%)'!BG53*'Summary (%)'!$BG$8)*100</f>
        <v>0</v>
      </c>
      <c r="BH53" s="43">
        <f>('Summary (%)'!BH53*'Summary (%)'!$BH$8)*100</f>
        <v>0</v>
      </c>
      <c r="BI53" s="43">
        <f>('Summary (%)'!BI53*'Summary (%)'!BI$8)*100</f>
        <v>0</v>
      </c>
      <c r="BJ53" s="43">
        <f>('Summary (%)'!BJ53*'Summary (%)'!BJ$8)*100</f>
        <v>0</v>
      </c>
      <c r="BK53" s="43">
        <f>('Summary (%)'!BK53*'Summary (%)'!BK$8)*100</f>
        <v>0</v>
      </c>
      <c r="BL53" s="43">
        <f>('Summary (%)'!BL53*'Summary (%)'!BL$8)*100</f>
        <v>0</v>
      </c>
      <c r="BM53" s="43">
        <f>('Summary (%)'!BM53*'Summary (%)'!BM$8)*100</f>
        <v>0</v>
      </c>
      <c r="BN53" s="43">
        <f>('Summary (%)'!BN53*'Summary (%)'!BN$8)*100</f>
        <v>0</v>
      </c>
      <c r="BO53" s="43">
        <f>('Summary (%)'!BO53*'Summary (%)'!BO$8)*100</f>
        <v>0</v>
      </c>
      <c r="BP53" s="43">
        <f>('Summary (%)'!BP53*'Summary (%)'!BP$8)*100</f>
        <v>0</v>
      </c>
      <c r="BQ53" s="43">
        <f>('Summary (%)'!BQ53*'Summary (%)'!BQ$8)*100</f>
        <v>0</v>
      </c>
      <c r="BR53" s="43">
        <f>('Summary (%)'!BR53*'Summary (%)'!BR$8)*100</f>
        <v>0</v>
      </c>
      <c r="BS53" s="43">
        <f>('Summary (%)'!BS53*'Summary (%)'!BS$8)*100</f>
        <v>0</v>
      </c>
      <c r="BT53" s="43">
        <f>('Summary (%)'!BT53*'Summary (%)'!BT$8)*100</f>
        <v>0</v>
      </c>
      <c r="BU53" s="43">
        <f>('Summary (%)'!BU53*'Summary (%)'!BU$8)*100</f>
        <v>0</v>
      </c>
      <c r="BV53" s="43">
        <f>('Summary (%)'!BV53*'Summary (%)'!BV$8)*100</f>
        <v>0</v>
      </c>
      <c r="BW53" s="43">
        <f>('Summary (%)'!BW53*'Summary (%)'!BW$8)*100</f>
        <v>0</v>
      </c>
      <c r="BX53" s="43">
        <f>('Summary (%)'!BX53*'Summary (%)'!BX$8)*100</f>
        <v>0</v>
      </c>
      <c r="BY53" s="43">
        <f>('Summary (%)'!BY53*'Summary (%)'!BY$8)*100</f>
        <v>0</v>
      </c>
    </row>
    <row r="54" spans="1:77" x14ac:dyDescent="0.35">
      <c r="A54" s="39" t="s">
        <v>80</v>
      </c>
      <c r="B54" s="39" t="s">
        <v>81</v>
      </c>
      <c r="C54" s="43">
        <f>('Summary (%)'!C54*'Summary (%)'!$C$8)*100</f>
        <v>0</v>
      </c>
      <c r="D54" s="43">
        <f>('Summary (%)'!D54*'Summary (%)'!$D$8)*100</f>
        <v>0</v>
      </c>
      <c r="E54" s="43">
        <f>('Summary (%)'!E54*'Summary (%)'!$E$8)*100</f>
        <v>0</v>
      </c>
      <c r="F54" s="43">
        <f>('Summary (%)'!F54*'Summary (%)'!$F$8)*100</f>
        <v>0</v>
      </c>
      <c r="G54" s="43">
        <f>('Summary (%)'!G54*'Summary (%)'!$G$8)*100</f>
        <v>0</v>
      </c>
      <c r="H54" s="43">
        <f>('Summary (%)'!H54*'Summary (%)'!$H$8)*100</f>
        <v>0</v>
      </c>
      <c r="I54" s="43">
        <f>('Summary (%)'!I54*'Summary (%)'!$I$8)*100</f>
        <v>0</v>
      </c>
      <c r="J54" s="43">
        <f>('Summary (%)'!J54*'Summary (%)'!$J$8)*100</f>
        <v>0</v>
      </c>
      <c r="K54" s="43">
        <f>('Summary (%)'!K54*'Summary (%)'!$K$8)*100</f>
        <v>0</v>
      </c>
      <c r="L54" s="43">
        <f>('Summary (%)'!L54*'Summary (%)'!$L$8)*100</f>
        <v>0</v>
      </c>
      <c r="M54" s="43">
        <f>('Summary (%)'!M54*'Summary (%)'!$M$8)*100</f>
        <v>0</v>
      </c>
      <c r="N54" s="43">
        <f>('Summary (%)'!N54*'Summary (%)'!$N$8)*100</f>
        <v>0</v>
      </c>
      <c r="O54" s="43">
        <f>('Summary (%)'!O54*'Summary (%)'!$O$8)*100</f>
        <v>0</v>
      </c>
      <c r="P54" s="43">
        <f>('Summary (%)'!P54*'Summary (%)'!$P$8)*100</f>
        <v>0</v>
      </c>
      <c r="Q54" s="43">
        <f>('Summary (%)'!Q54*'Summary (%)'!$Q$8)*100</f>
        <v>0</v>
      </c>
      <c r="R54" s="43">
        <f>('Summary (%)'!R54*'Summary (%)'!$R$8)*100</f>
        <v>0</v>
      </c>
      <c r="S54" s="43">
        <f>('Summary (%)'!S54*'Summary (%)'!$S$8)*100</f>
        <v>0</v>
      </c>
      <c r="T54" s="43">
        <f>('Summary (%)'!T54*'Summary (%)'!$T$8)*100</f>
        <v>0</v>
      </c>
      <c r="U54" s="43">
        <f>('Summary (%)'!U54*'Summary (%)'!$U$8)*100</f>
        <v>0</v>
      </c>
      <c r="V54" s="43">
        <f>('Summary (%)'!V54*'Summary (%)'!$V$8)*100</f>
        <v>0</v>
      </c>
      <c r="W54" s="43">
        <f>('Summary (%)'!W54*'Summary (%)'!$W$8)*100</f>
        <v>0</v>
      </c>
      <c r="X54" s="43">
        <f>('Summary (%)'!X54*'Summary (%)'!$X$8)*100</f>
        <v>0</v>
      </c>
      <c r="Y54" s="43">
        <f>('Summary (%)'!Y54*'Summary (%)'!$Y$8)*100</f>
        <v>0</v>
      </c>
      <c r="Z54" s="43">
        <f>('Summary (%)'!Z54*'Summary (%)'!$Z$8)*100</f>
        <v>0</v>
      </c>
      <c r="AA54" s="43">
        <f>('Summary (%)'!AA54*'Summary (%)'!$AA$8)*100</f>
        <v>0</v>
      </c>
      <c r="AB54" s="43">
        <f>('Summary (%)'!AB54*'Summary (%)'!$AB$8)*100</f>
        <v>0</v>
      </c>
      <c r="AC54" s="43">
        <f>('Summary (%)'!AC54*'Summary (%)'!AC$8)*100</f>
        <v>0</v>
      </c>
      <c r="AD54" s="43">
        <f>('Summary (%)'!AD54*'Summary (%)'!$AD$8)*100</f>
        <v>0</v>
      </c>
      <c r="AE54" s="43">
        <f>('Summary (%)'!AE54*'Summary (%)'!$AE$8)*100</f>
        <v>0</v>
      </c>
      <c r="AF54" s="43">
        <f>('Summary (%)'!AF54*'Summary (%)'!$AF$8)*100</f>
        <v>0</v>
      </c>
      <c r="AG54" s="43">
        <f>('Summary (%)'!AG54*'Summary (%)'!$AG$8)*100</f>
        <v>0</v>
      </c>
      <c r="AH54" s="43">
        <f>('Summary (%)'!AH54*'Summary (%)'!$AH$8)*100</f>
        <v>0</v>
      </c>
      <c r="AI54" s="43">
        <f>('Summary (%)'!AI54*'Summary (%)'!$AI$8)*100</f>
        <v>0</v>
      </c>
      <c r="AJ54" s="43">
        <f>('Summary (%)'!AJ54*'Summary (%)'!$AJ$8)*100</f>
        <v>0</v>
      </c>
      <c r="AK54" s="43">
        <f>('Summary (%)'!AK54*'Summary (%)'!$AK$8)*100</f>
        <v>0</v>
      </c>
      <c r="AL54" s="43">
        <f>('Summary (%)'!AL54*'Summary (%)'!$AL$8)*100</f>
        <v>0</v>
      </c>
      <c r="AM54" s="43">
        <f>('Summary (%)'!AM54*'Summary (%)'!$AM$8)*100</f>
        <v>0</v>
      </c>
      <c r="AN54" s="43">
        <f>('Summary (%)'!AN54*'Summary (%)'!$AN$8)*100</f>
        <v>0</v>
      </c>
      <c r="AO54" s="43">
        <f>('Summary (%)'!AO54*'Summary (%)'!$AO$8)*100</f>
        <v>0</v>
      </c>
      <c r="AP54" s="43">
        <f>('Summary (%)'!AP54*'Summary (%)'!$AP$8)*100</f>
        <v>0</v>
      </c>
      <c r="AQ54" s="43">
        <f>('Summary (%)'!AQ54*'Summary (%)'!$AQ$8)*100</f>
        <v>0</v>
      </c>
      <c r="AR54" s="43">
        <f>('Summary (%)'!AR54*'Summary (%)'!$AR$8)*100</f>
        <v>0</v>
      </c>
      <c r="AS54" s="43">
        <f>('Summary (%)'!AS54*'Summary (%)'!$AS$8)*100</f>
        <v>0</v>
      </c>
      <c r="AT54" s="43">
        <f>('Summary (%)'!AT54*'Summary (%)'!$AT$8)*100</f>
        <v>0</v>
      </c>
      <c r="AU54" s="43">
        <f>('Summary (%)'!AU54*'Summary (%)'!$AU$8)*100</f>
        <v>0</v>
      </c>
      <c r="AV54" s="43">
        <f>('Summary (%)'!AV54*'Summary (%)'!$AV$8)*100</f>
        <v>0</v>
      </c>
      <c r="AW54" s="43">
        <f>('Summary (%)'!AW54*'Summary (%)'!$AW$8)*100</f>
        <v>0</v>
      </c>
      <c r="AX54" s="43">
        <f>('Summary (%)'!AX54*'Summary (%)'!$AX$8)*100</f>
        <v>0</v>
      </c>
      <c r="AY54" s="43">
        <f>('Summary (%)'!AY54*'Summary (%)'!$AY$8)*100</f>
        <v>0</v>
      </c>
      <c r="AZ54" s="43">
        <f>('Summary (%)'!AZ54*'Summary (%)'!$AZ$8)*100</f>
        <v>0</v>
      </c>
      <c r="BA54" s="43">
        <f>('Summary (%)'!BA54*'Summary (%)'!$BA$8)*100</f>
        <v>0</v>
      </c>
      <c r="BB54" s="43">
        <f>('Summary (%)'!BB54*'Summary (%)'!$BB$8)*100</f>
        <v>0</v>
      </c>
      <c r="BC54" s="43">
        <f>('Summary (%)'!BC54*'Summary (%)'!$BC$8)*100</f>
        <v>0</v>
      </c>
      <c r="BD54" s="43">
        <f>('Summary (%)'!BD54*'Summary (%)'!$BD$8)*100</f>
        <v>0</v>
      </c>
      <c r="BE54" s="43">
        <f>('Summary (%)'!BE54*'Summary (%)'!$BE$8)*100</f>
        <v>0</v>
      </c>
      <c r="BF54" s="43">
        <f>('Summary (%)'!BF54*'Summary (%)'!$BF$8)*100</f>
        <v>0</v>
      </c>
      <c r="BG54" s="43">
        <f>('Summary (%)'!BG54*'Summary (%)'!$BG$8)*100</f>
        <v>0</v>
      </c>
      <c r="BH54" s="43">
        <f>('Summary (%)'!BH54*'Summary (%)'!$BH$8)*100</f>
        <v>0</v>
      </c>
      <c r="BI54" s="43">
        <f>('Summary (%)'!BI54*'Summary (%)'!BI$8)*100</f>
        <v>0</v>
      </c>
      <c r="BJ54" s="43">
        <f>('Summary (%)'!BJ54*'Summary (%)'!BJ$8)*100</f>
        <v>0</v>
      </c>
      <c r="BK54" s="43">
        <f>('Summary (%)'!BK54*'Summary (%)'!BK$8)*100</f>
        <v>0</v>
      </c>
      <c r="BL54" s="43">
        <f>('Summary (%)'!BL54*'Summary (%)'!BL$8)*100</f>
        <v>0</v>
      </c>
      <c r="BM54" s="43">
        <f>('Summary (%)'!BM54*'Summary (%)'!BM$8)*100</f>
        <v>0</v>
      </c>
      <c r="BN54" s="43">
        <f>('Summary (%)'!BN54*'Summary (%)'!BN$8)*100</f>
        <v>0</v>
      </c>
      <c r="BO54" s="43">
        <f>('Summary (%)'!BO54*'Summary (%)'!BO$8)*100</f>
        <v>0</v>
      </c>
      <c r="BP54" s="43">
        <f>('Summary (%)'!BP54*'Summary (%)'!BP$8)*100</f>
        <v>0</v>
      </c>
      <c r="BQ54" s="43">
        <f>('Summary (%)'!BQ54*'Summary (%)'!BQ$8)*100</f>
        <v>0</v>
      </c>
      <c r="BR54" s="43">
        <f>('Summary (%)'!BR54*'Summary (%)'!BR$8)*100</f>
        <v>0</v>
      </c>
      <c r="BS54" s="43">
        <f>('Summary (%)'!BS54*'Summary (%)'!BS$8)*100</f>
        <v>0</v>
      </c>
      <c r="BT54" s="43">
        <f>('Summary (%)'!BT54*'Summary (%)'!BT$8)*100</f>
        <v>0</v>
      </c>
      <c r="BU54" s="43">
        <f>('Summary (%)'!BU54*'Summary (%)'!BU$8)*100</f>
        <v>0</v>
      </c>
      <c r="BV54" s="43">
        <f>('Summary (%)'!BV54*'Summary (%)'!BV$8)*100</f>
        <v>0</v>
      </c>
      <c r="BW54" s="43">
        <f>('Summary (%)'!BW54*'Summary (%)'!BW$8)*100</f>
        <v>0</v>
      </c>
      <c r="BX54" s="43">
        <f>('Summary (%)'!BX54*'Summary (%)'!BX$8)*100</f>
        <v>0</v>
      </c>
      <c r="BY54" s="43">
        <f>('Summary (%)'!BY54*'Summary (%)'!BY$8)*100</f>
        <v>0</v>
      </c>
    </row>
    <row r="55" spans="1:77" x14ac:dyDescent="0.35">
      <c r="A55" s="22" t="s">
        <v>82</v>
      </c>
      <c r="B55" s="22" t="s">
        <v>83</v>
      </c>
      <c r="C55" s="43">
        <f>('Summary (%)'!C55*'Summary (%)'!$C$8)*100</f>
        <v>0</v>
      </c>
      <c r="D55" s="43">
        <f>('Summary (%)'!D55*'Summary (%)'!$D$8)*100</f>
        <v>0</v>
      </c>
      <c r="E55" s="43">
        <f>('Summary (%)'!E55*'Summary (%)'!$E$8)*100</f>
        <v>0</v>
      </c>
      <c r="F55" s="43">
        <f>('Summary (%)'!F55*'Summary (%)'!$F$8)*100</f>
        <v>0</v>
      </c>
      <c r="G55" s="43">
        <f>('Summary (%)'!G55*'Summary (%)'!$G$8)*100</f>
        <v>0</v>
      </c>
      <c r="H55" s="43">
        <f>('Summary (%)'!H55*'Summary (%)'!$H$8)*100</f>
        <v>0</v>
      </c>
      <c r="I55" s="43">
        <f>('Summary (%)'!I55*'Summary (%)'!$I$8)*100</f>
        <v>0</v>
      </c>
      <c r="J55" s="43">
        <f>('Summary (%)'!J55*'Summary (%)'!$J$8)*100</f>
        <v>0</v>
      </c>
      <c r="K55" s="43">
        <f>('Summary (%)'!K55*'Summary (%)'!$K$8)*100</f>
        <v>0</v>
      </c>
      <c r="L55" s="43">
        <f>('Summary (%)'!L55*'Summary (%)'!$L$8)*100</f>
        <v>0</v>
      </c>
      <c r="M55" s="43">
        <f>('Summary (%)'!M55*'Summary (%)'!$M$8)*100</f>
        <v>0</v>
      </c>
      <c r="N55" s="43">
        <f>('Summary (%)'!N55*'Summary (%)'!$N$8)*100</f>
        <v>0</v>
      </c>
      <c r="O55" s="43">
        <f>('Summary (%)'!O55*'Summary (%)'!$O$8)*100</f>
        <v>0</v>
      </c>
      <c r="P55" s="43">
        <f>('Summary (%)'!P55*'Summary (%)'!$P$8)*100</f>
        <v>0</v>
      </c>
      <c r="Q55" s="43">
        <f>('Summary (%)'!Q55*'Summary (%)'!$Q$8)*100</f>
        <v>0</v>
      </c>
      <c r="R55" s="43">
        <f>('Summary (%)'!R55*'Summary (%)'!$R$8)*100</f>
        <v>0</v>
      </c>
      <c r="S55" s="43">
        <f>('Summary (%)'!S55*'Summary (%)'!$S$8)*100</f>
        <v>0</v>
      </c>
      <c r="T55" s="43">
        <f>('Summary (%)'!T55*'Summary (%)'!$T$8)*100</f>
        <v>0</v>
      </c>
      <c r="U55" s="43">
        <f>('Summary (%)'!U55*'Summary (%)'!$U$8)*100</f>
        <v>0</v>
      </c>
      <c r="V55" s="43">
        <f>('Summary (%)'!V55*'Summary (%)'!$V$8)*100</f>
        <v>0</v>
      </c>
      <c r="W55" s="43">
        <f>('Summary (%)'!W55*'Summary (%)'!$W$8)*100</f>
        <v>0</v>
      </c>
      <c r="X55" s="43">
        <f>('Summary (%)'!X55*'Summary (%)'!$X$8)*100</f>
        <v>0</v>
      </c>
      <c r="Y55" s="43">
        <f>('Summary (%)'!Y55*'Summary (%)'!$Y$8)*100</f>
        <v>0</v>
      </c>
      <c r="Z55" s="43">
        <f>('Summary (%)'!Z55*'Summary (%)'!$Z$8)*100</f>
        <v>0</v>
      </c>
      <c r="AA55" s="43">
        <f>('Summary (%)'!AA55*'Summary (%)'!$AA$8)*100</f>
        <v>0</v>
      </c>
      <c r="AB55" s="43">
        <f>('Summary (%)'!AB55*'Summary (%)'!$AB$8)*100</f>
        <v>0</v>
      </c>
      <c r="AC55" s="43">
        <f>('Summary (%)'!AC55*'Summary (%)'!AC$8)*100</f>
        <v>0</v>
      </c>
      <c r="AD55" s="43">
        <f>('Summary (%)'!AD55*'Summary (%)'!$AD$8)*100</f>
        <v>0</v>
      </c>
      <c r="AE55" s="43">
        <f>('Summary (%)'!AE55*'Summary (%)'!$AE$8)*100</f>
        <v>0</v>
      </c>
      <c r="AF55" s="43">
        <f>('Summary (%)'!AF55*'Summary (%)'!$AF$8)*100</f>
        <v>0</v>
      </c>
      <c r="AG55" s="43">
        <f>('Summary (%)'!AG55*'Summary (%)'!$AG$8)*100</f>
        <v>0</v>
      </c>
      <c r="AH55" s="43">
        <f>('Summary (%)'!AH55*'Summary (%)'!$AH$8)*100</f>
        <v>0</v>
      </c>
      <c r="AI55" s="43">
        <f>('Summary (%)'!AI55*'Summary (%)'!$AI$8)*100</f>
        <v>0</v>
      </c>
      <c r="AJ55" s="43">
        <f>('Summary (%)'!AJ55*'Summary (%)'!$AJ$8)*100</f>
        <v>0</v>
      </c>
      <c r="AK55" s="43">
        <f>('Summary (%)'!AK55*'Summary (%)'!$AK$8)*100</f>
        <v>0</v>
      </c>
      <c r="AL55" s="43">
        <f>('Summary (%)'!AL55*'Summary (%)'!$AL$8)*100</f>
        <v>0</v>
      </c>
      <c r="AM55" s="43">
        <f>('Summary (%)'!AM55*'Summary (%)'!$AM$8)*100</f>
        <v>0</v>
      </c>
      <c r="AN55" s="43">
        <f>('Summary (%)'!AN55*'Summary (%)'!$AN$8)*100</f>
        <v>0</v>
      </c>
      <c r="AO55" s="43">
        <f>('Summary (%)'!AO55*'Summary (%)'!$AO$8)*100</f>
        <v>0</v>
      </c>
      <c r="AP55" s="43">
        <f>('Summary (%)'!AP55*'Summary (%)'!$AP$8)*100</f>
        <v>0</v>
      </c>
      <c r="AQ55" s="43">
        <f>('Summary (%)'!AQ55*'Summary (%)'!$AQ$8)*100</f>
        <v>0</v>
      </c>
      <c r="AR55" s="43">
        <f>('Summary (%)'!AR55*'Summary (%)'!$AR$8)*100</f>
        <v>0</v>
      </c>
      <c r="AS55" s="43">
        <f>('Summary (%)'!AS55*'Summary (%)'!$AS$8)*100</f>
        <v>0</v>
      </c>
      <c r="AT55" s="43">
        <f>('Summary (%)'!AT55*'Summary (%)'!$AT$8)*100</f>
        <v>0</v>
      </c>
      <c r="AU55" s="43">
        <f>('Summary (%)'!AU55*'Summary (%)'!$AU$8)*100</f>
        <v>0</v>
      </c>
      <c r="AV55" s="43">
        <f>('Summary (%)'!AV55*'Summary (%)'!$AV$8)*100</f>
        <v>0</v>
      </c>
      <c r="AW55" s="43">
        <f>('Summary (%)'!AW55*'Summary (%)'!$AW$8)*100</f>
        <v>0</v>
      </c>
      <c r="AX55" s="43">
        <f>('Summary (%)'!AX55*'Summary (%)'!$AX$8)*100</f>
        <v>0</v>
      </c>
      <c r="AY55" s="43">
        <f>('Summary (%)'!AY55*'Summary (%)'!$AY$8)*100</f>
        <v>0</v>
      </c>
      <c r="AZ55" s="43">
        <f>('Summary (%)'!AZ55*'Summary (%)'!$AZ$8)*100</f>
        <v>0</v>
      </c>
      <c r="BA55" s="43">
        <f>('Summary (%)'!BA55*'Summary (%)'!$BA$8)*100</f>
        <v>0</v>
      </c>
      <c r="BB55" s="43">
        <f>('Summary (%)'!BB55*'Summary (%)'!$BB$8)*100</f>
        <v>0</v>
      </c>
      <c r="BC55" s="43">
        <f>('Summary (%)'!BC55*'Summary (%)'!$BC$8)*100</f>
        <v>0</v>
      </c>
      <c r="BD55" s="43">
        <f>('Summary (%)'!BD55*'Summary (%)'!$BD$8)*100</f>
        <v>0</v>
      </c>
      <c r="BE55" s="43">
        <f>('Summary (%)'!BE55*'Summary (%)'!$BE$8)*100</f>
        <v>0</v>
      </c>
      <c r="BF55" s="43">
        <f>('Summary (%)'!BF55*'Summary (%)'!$BF$8)*100</f>
        <v>0</v>
      </c>
      <c r="BG55" s="43">
        <f>('Summary (%)'!BG55*'Summary (%)'!$BG$8)*100</f>
        <v>0</v>
      </c>
      <c r="BH55" s="43">
        <f>('Summary (%)'!BH55*'Summary (%)'!$BH$8)*100</f>
        <v>0</v>
      </c>
      <c r="BI55" s="43">
        <f>('Summary (%)'!BI55*'Summary (%)'!BI$8)*100</f>
        <v>0</v>
      </c>
      <c r="BJ55" s="43">
        <f>('Summary (%)'!BJ55*'Summary (%)'!BJ$8)*100</f>
        <v>0</v>
      </c>
      <c r="BK55" s="43">
        <f>('Summary (%)'!BK55*'Summary (%)'!BK$8)*100</f>
        <v>0</v>
      </c>
      <c r="BL55" s="43">
        <f>('Summary (%)'!BL55*'Summary (%)'!BL$8)*100</f>
        <v>0</v>
      </c>
      <c r="BM55" s="43">
        <f>('Summary (%)'!BM55*'Summary (%)'!BM$8)*100</f>
        <v>0</v>
      </c>
      <c r="BN55" s="43">
        <f>('Summary (%)'!BN55*'Summary (%)'!BN$8)*100</f>
        <v>0</v>
      </c>
      <c r="BO55" s="43">
        <f>('Summary (%)'!BO55*'Summary (%)'!BO$8)*100</f>
        <v>0</v>
      </c>
      <c r="BP55" s="43">
        <f>('Summary (%)'!BP55*'Summary (%)'!BP$8)*100</f>
        <v>0</v>
      </c>
      <c r="BQ55" s="43">
        <f>('Summary (%)'!BQ55*'Summary (%)'!BQ$8)*100</f>
        <v>0</v>
      </c>
      <c r="BR55" s="43">
        <f>('Summary (%)'!BR55*'Summary (%)'!BR$8)*100</f>
        <v>0</v>
      </c>
      <c r="BS55" s="43">
        <f>('Summary (%)'!BS55*'Summary (%)'!BS$8)*100</f>
        <v>0</v>
      </c>
      <c r="BT55" s="43">
        <f>('Summary (%)'!BT55*'Summary (%)'!BT$8)*100</f>
        <v>0</v>
      </c>
      <c r="BU55" s="43">
        <f>('Summary (%)'!BU55*'Summary (%)'!BU$8)*100</f>
        <v>0</v>
      </c>
      <c r="BV55" s="43">
        <f>('Summary (%)'!BV55*'Summary (%)'!BV$8)*100</f>
        <v>0</v>
      </c>
      <c r="BW55" s="43">
        <f>('Summary (%)'!BW55*'Summary (%)'!BW$8)*100</f>
        <v>0</v>
      </c>
      <c r="BX55" s="43">
        <f>('Summary (%)'!BX55*'Summary (%)'!BX$8)*100</f>
        <v>0</v>
      </c>
      <c r="BY55" s="43">
        <f>('Summary (%)'!BY55*'Summary (%)'!BY$8)*100</f>
        <v>0</v>
      </c>
    </row>
    <row r="56" spans="1:77" x14ac:dyDescent="0.35">
      <c r="A56" s="39" t="s">
        <v>84</v>
      </c>
      <c r="B56" s="39" t="s">
        <v>85</v>
      </c>
      <c r="C56" s="43">
        <f>('Summary (%)'!C56*'Summary (%)'!$C$8)*100</f>
        <v>0</v>
      </c>
      <c r="D56" s="43">
        <f>('Summary (%)'!D56*'Summary (%)'!$D$8)*100</f>
        <v>0</v>
      </c>
      <c r="E56" s="43">
        <f>('Summary (%)'!E56*'Summary (%)'!$E$8)*100</f>
        <v>0</v>
      </c>
      <c r="F56" s="43">
        <f>('Summary (%)'!F56*'Summary (%)'!$F$8)*100</f>
        <v>0</v>
      </c>
      <c r="G56" s="43">
        <f>('Summary (%)'!G56*'Summary (%)'!$G$8)*100</f>
        <v>0</v>
      </c>
      <c r="H56" s="43">
        <f>('Summary (%)'!H56*'Summary (%)'!$H$8)*100</f>
        <v>0</v>
      </c>
      <c r="I56" s="43">
        <f>('Summary (%)'!I56*'Summary (%)'!$I$8)*100</f>
        <v>0</v>
      </c>
      <c r="J56" s="43">
        <f>('Summary (%)'!J56*'Summary (%)'!$J$8)*100</f>
        <v>0</v>
      </c>
      <c r="K56" s="43">
        <f>('Summary (%)'!K56*'Summary (%)'!$K$8)*100</f>
        <v>0</v>
      </c>
      <c r="L56" s="43">
        <f>('Summary (%)'!L56*'Summary (%)'!$L$8)*100</f>
        <v>0</v>
      </c>
      <c r="M56" s="43">
        <f>('Summary (%)'!M56*'Summary (%)'!$M$8)*100</f>
        <v>0</v>
      </c>
      <c r="N56" s="43">
        <f>('Summary (%)'!N56*'Summary (%)'!$N$8)*100</f>
        <v>0</v>
      </c>
      <c r="O56" s="43">
        <f>('Summary (%)'!O56*'Summary (%)'!$O$8)*100</f>
        <v>0</v>
      </c>
      <c r="P56" s="43">
        <f>('Summary (%)'!P56*'Summary (%)'!$P$8)*100</f>
        <v>0</v>
      </c>
      <c r="Q56" s="43">
        <f>('Summary (%)'!Q56*'Summary (%)'!$Q$8)*100</f>
        <v>0</v>
      </c>
      <c r="R56" s="43">
        <f>('Summary (%)'!R56*'Summary (%)'!$R$8)*100</f>
        <v>0</v>
      </c>
      <c r="S56" s="43">
        <f>('Summary (%)'!S56*'Summary (%)'!$S$8)*100</f>
        <v>0</v>
      </c>
      <c r="T56" s="43">
        <f>('Summary (%)'!T56*'Summary (%)'!$T$8)*100</f>
        <v>0</v>
      </c>
      <c r="U56" s="43">
        <f>('Summary (%)'!U56*'Summary (%)'!$U$8)*100</f>
        <v>0</v>
      </c>
      <c r="V56" s="43">
        <f>('Summary (%)'!V56*'Summary (%)'!$V$8)*100</f>
        <v>0</v>
      </c>
      <c r="W56" s="43">
        <f>('Summary (%)'!W56*'Summary (%)'!$W$8)*100</f>
        <v>0</v>
      </c>
      <c r="X56" s="43">
        <f>('Summary (%)'!X56*'Summary (%)'!$X$8)*100</f>
        <v>0</v>
      </c>
      <c r="Y56" s="43">
        <f>('Summary (%)'!Y56*'Summary (%)'!$Y$8)*100</f>
        <v>0</v>
      </c>
      <c r="Z56" s="43">
        <f>('Summary (%)'!Z56*'Summary (%)'!$Z$8)*100</f>
        <v>0</v>
      </c>
      <c r="AA56" s="43">
        <f>('Summary (%)'!AA56*'Summary (%)'!$AA$8)*100</f>
        <v>0</v>
      </c>
      <c r="AB56" s="43">
        <f>('Summary (%)'!AB56*'Summary (%)'!$AB$8)*100</f>
        <v>0</v>
      </c>
      <c r="AC56" s="43">
        <f>('Summary (%)'!AC56*'Summary (%)'!AC$8)*100</f>
        <v>0</v>
      </c>
      <c r="AD56" s="43">
        <f>('Summary (%)'!AD56*'Summary (%)'!$AD$8)*100</f>
        <v>0</v>
      </c>
      <c r="AE56" s="43">
        <f>('Summary (%)'!AE56*'Summary (%)'!$AE$8)*100</f>
        <v>0</v>
      </c>
      <c r="AF56" s="43">
        <f>('Summary (%)'!AF56*'Summary (%)'!$AF$8)*100</f>
        <v>0</v>
      </c>
      <c r="AG56" s="43">
        <f>('Summary (%)'!AG56*'Summary (%)'!$AG$8)*100</f>
        <v>0</v>
      </c>
      <c r="AH56" s="43">
        <f>('Summary (%)'!AH56*'Summary (%)'!$AH$8)*100</f>
        <v>0</v>
      </c>
      <c r="AI56" s="43">
        <f>('Summary (%)'!AI56*'Summary (%)'!$AI$8)*100</f>
        <v>0</v>
      </c>
      <c r="AJ56" s="43">
        <f>('Summary (%)'!AJ56*'Summary (%)'!$AJ$8)*100</f>
        <v>0</v>
      </c>
      <c r="AK56" s="43">
        <f>('Summary (%)'!AK56*'Summary (%)'!$AK$8)*100</f>
        <v>0</v>
      </c>
      <c r="AL56" s="43">
        <f>('Summary (%)'!AL56*'Summary (%)'!$AL$8)*100</f>
        <v>0</v>
      </c>
      <c r="AM56" s="43">
        <f>('Summary (%)'!AM56*'Summary (%)'!$AM$8)*100</f>
        <v>0</v>
      </c>
      <c r="AN56" s="43">
        <f>('Summary (%)'!AN56*'Summary (%)'!$AN$8)*100</f>
        <v>0</v>
      </c>
      <c r="AO56" s="43">
        <f>('Summary (%)'!AO56*'Summary (%)'!$AO$8)*100</f>
        <v>0</v>
      </c>
      <c r="AP56" s="43">
        <f>('Summary (%)'!AP56*'Summary (%)'!$AP$8)*100</f>
        <v>0</v>
      </c>
      <c r="AQ56" s="43">
        <f>('Summary (%)'!AQ56*'Summary (%)'!$AQ$8)*100</f>
        <v>0</v>
      </c>
      <c r="AR56" s="43">
        <f>('Summary (%)'!AR56*'Summary (%)'!$AR$8)*100</f>
        <v>0</v>
      </c>
      <c r="AS56" s="43">
        <f>('Summary (%)'!AS56*'Summary (%)'!$AS$8)*100</f>
        <v>0</v>
      </c>
      <c r="AT56" s="43">
        <f>('Summary (%)'!AT56*'Summary (%)'!$AT$8)*100</f>
        <v>0</v>
      </c>
      <c r="AU56" s="43">
        <f>('Summary (%)'!AU56*'Summary (%)'!$AU$8)*100</f>
        <v>0</v>
      </c>
      <c r="AV56" s="43">
        <f>('Summary (%)'!AV56*'Summary (%)'!$AV$8)*100</f>
        <v>0</v>
      </c>
      <c r="AW56" s="43">
        <f>('Summary (%)'!AW56*'Summary (%)'!$AW$8)*100</f>
        <v>0</v>
      </c>
      <c r="AX56" s="43">
        <f>('Summary (%)'!AX56*'Summary (%)'!$AX$8)*100</f>
        <v>0</v>
      </c>
      <c r="AY56" s="43">
        <f>('Summary (%)'!AY56*'Summary (%)'!$AY$8)*100</f>
        <v>0</v>
      </c>
      <c r="AZ56" s="43">
        <f>('Summary (%)'!AZ56*'Summary (%)'!$AZ$8)*100</f>
        <v>0</v>
      </c>
      <c r="BA56" s="43">
        <f>('Summary (%)'!BA56*'Summary (%)'!$BA$8)*100</f>
        <v>0</v>
      </c>
      <c r="BB56" s="43">
        <f>('Summary (%)'!BB56*'Summary (%)'!$BB$8)*100</f>
        <v>0</v>
      </c>
      <c r="BC56" s="43">
        <f>('Summary (%)'!BC56*'Summary (%)'!$BC$8)*100</f>
        <v>0</v>
      </c>
      <c r="BD56" s="43">
        <f>('Summary (%)'!BD56*'Summary (%)'!$BD$8)*100</f>
        <v>0</v>
      </c>
      <c r="BE56" s="43">
        <f>('Summary (%)'!BE56*'Summary (%)'!$BE$8)*100</f>
        <v>0</v>
      </c>
      <c r="BF56" s="43">
        <f>('Summary (%)'!BF56*'Summary (%)'!$BF$8)*100</f>
        <v>0</v>
      </c>
      <c r="BG56" s="43">
        <f>('Summary (%)'!BG56*'Summary (%)'!$BG$8)*100</f>
        <v>0</v>
      </c>
      <c r="BH56" s="43">
        <f>('Summary (%)'!BH56*'Summary (%)'!$BH$8)*100</f>
        <v>0</v>
      </c>
      <c r="BI56" s="43">
        <f>('Summary (%)'!BI56*'Summary (%)'!BI$8)*100</f>
        <v>0</v>
      </c>
      <c r="BJ56" s="43">
        <f>('Summary (%)'!BJ56*'Summary (%)'!BJ$8)*100</f>
        <v>0</v>
      </c>
      <c r="BK56" s="43">
        <f>('Summary (%)'!BK56*'Summary (%)'!BK$8)*100</f>
        <v>0</v>
      </c>
      <c r="BL56" s="43">
        <f>('Summary (%)'!BL56*'Summary (%)'!BL$8)*100</f>
        <v>0</v>
      </c>
      <c r="BM56" s="43">
        <f>('Summary (%)'!BM56*'Summary (%)'!BM$8)*100</f>
        <v>0</v>
      </c>
      <c r="BN56" s="43">
        <f>('Summary (%)'!BN56*'Summary (%)'!BN$8)*100</f>
        <v>0</v>
      </c>
      <c r="BO56" s="43">
        <f>('Summary (%)'!BO56*'Summary (%)'!BO$8)*100</f>
        <v>0</v>
      </c>
      <c r="BP56" s="43">
        <f>('Summary (%)'!BP56*'Summary (%)'!BP$8)*100</f>
        <v>0</v>
      </c>
      <c r="BQ56" s="43">
        <f>('Summary (%)'!BQ56*'Summary (%)'!BQ$8)*100</f>
        <v>0</v>
      </c>
      <c r="BR56" s="43">
        <f>('Summary (%)'!BR56*'Summary (%)'!BR$8)*100</f>
        <v>0</v>
      </c>
      <c r="BS56" s="43">
        <f>('Summary (%)'!BS56*'Summary (%)'!BS$8)*100</f>
        <v>0</v>
      </c>
      <c r="BT56" s="43">
        <f>('Summary (%)'!BT56*'Summary (%)'!BT$8)*100</f>
        <v>0</v>
      </c>
      <c r="BU56" s="43">
        <f>('Summary (%)'!BU56*'Summary (%)'!BU$8)*100</f>
        <v>0</v>
      </c>
      <c r="BV56" s="43">
        <f>('Summary (%)'!BV56*'Summary (%)'!BV$8)*100</f>
        <v>0</v>
      </c>
      <c r="BW56" s="43">
        <f>('Summary (%)'!BW56*'Summary (%)'!BW$8)*100</f>
        <v>0</v>
      </c>
      <c r="BX56" s="43">
        <f>('Summary (%)'!BX56*'Summary (%)'!BX$8)*100</f>
        <v>0</v>
      </c>
      <c r="BY56" s="43">
        <f>('Summary (%)'!BY56*'Summary (%)'!BY$8)*100</f>
        <v>0</v>
      </c>
    </row>
    <row r="57" spans="1:77" x14ac:dyDescent="0.35">
      <c r="A57" s="22" t="s">
        <v>86</v>
      </c>
      <c r="B57" s="22" t="s">
        <v>87</v>
      </c>
      <c r="C57" s="43">
        <f>('Summary (%)'!C57*'Summary (%)'!$C$8)*100</f>
        <v>0</v>
      </c>
      <c r="D57" s="43">
        <f>('Summary (%)'!D57*'Summary (%)'!$D$8)*100</f>
        <v>0</v>
      </c>
      <c r="E57" s="43">
        <f>('Summary (%)'!E57*'Summary (%)'!$E$8)*100</f>
        <v>0</v>
      </c>
      <c r="F57" s="43">
        <f>('Summary (%)'!F57*'Summary (%)'!$F$8)*100</f>
        <v>0</v>
      </c>
      <c r="G57" s="43">
        <f>('Summary (%)'!G57*'Summary (%)'!$G$8)*100</f>
        <v>0</v>
      </c>
      <c r="H57" s="43">
        <f>('Summary (%)'!H57*'Summary (%)'!$H$8)*100</f>
        <v>0</v>
      </c>
      <c r="I57" s="43">
        <f>('Summary (%)'!I57*'Summary (%)'!$I$8)*100</f>
        <v>0</v>
      </c>
      <c r="J57" s="43">
        <f>('Summary (%)'!J57*'Summary (%)'!$J$8)*100</f>
        <v>0</v>
      </c>
      <c r="K57" s="43">
        <f>('Summary (%)'!K57*'Summary (%)'!$K$8)*100</f>
        <v>0</v>
      </c>
      <c r="L57" s="43">
        <f>('Summary (%)'!L57*'Summary (%)'!$L$8)*100</f>
        <v>0</v>
      </c>
      <c r="M57" s="43">
        <f>('Summary (%)'!M57*'Summary (%)'!$M$8)*100</f>
        <v>0</v>
      </c>
      <c r="N57" s="43">
        <f>('Summary (%)'!N57*'Summary (%)'!$N$8)*100</f>
        <v>0</v>
      </c>
      <c r="O57" s="43">
        <f>('Summary (%)'!O57*'Summary (%)'!$O$8)*100</f>
        <v>0</v>
      </c>
      <c r="P57" s="43">
        <f>('Summary (%)'!P57*'Summary (%)'!$P$8)*100</f>
        <v>0</v>
      </c>
      <c r="Q57" s="43">
        <f>('Summary (%)'!Q57*'Summary (%)'!$Q$8)*100</f>
        <v>0</v>
      </c>
      <c r="R57" s="43">
        <f>('Summary (%)'!R57*'Summary (%)'!$R$8)*100</f>
        <v>0</v>
      </c>
      <c r="S57" s="43">
        <f>('Summary (%)'!S57*'Summary (%)'!$S$8)*100</f>
        <v>0</v>
      </c>
      <c r="T57" s="43">
        <f>('Summary (%)'!T57*'Summary (%)'!$T$8)*100</f>
        <v>0</v>
      </c>
      <c r="U57" s="43">
        <f>('Summary (%)'!U57*'Summary (%)'!$U$8)*100</f>
        <v>0</v>
      </c>
      <c r="V57" s="43">
        <f>('Summary (%)'!V57*'Summary (%)'!$V$8)*100</f>
        <v>0</v>
      </c>
      <c r="W57" s="43">
        <f>('Summary (%)'!W57*'Summary (%)'!$W$8)*100</f>
        <v>0</v>
      </c>
      <c r="X57" s="43">
        <f>('Summary (%)'!X57*'Summary (%)'!$X$8)*100</f>
        <v>0</v>
      </c>
      <c r="Y57" s="43">
        <f>('Summary (%)'!Y57*'Summary (%)'!$Y$8)*100</f>
        <v>0</v>
      </c>
      <c r="Z57" s="43">
        <f>('Summary (%)'!Z57*'Summary (%)'!$Z$8)*100</f>
        <v>0</v>
      </c>
      <c r="AA57" s="43">
        <f>('Summary (%)'!AA57*'Summary (%)'!$AA$8)*100</f>
        <v>0</v>
      </c>
      <c r="AB57" s="43">
        <f>('Summary (%)'!AB57*'Summary (%)'!$AB$8)*100</f>
        <v>0</v>
      </c>
      <c r="AC57" s="43">
        <f>('Summary (%)'!AC57*'Summary (%)'!AC$8)*100</f>
        <v>0</v>
      </c>
      <c r="AD57" s="43">
        <f>('Summary (%)'!AD57*'Summary (%)'!$AD$8)*100</f>
        <v>0</v>
      </c>
      <c r="AE57" s="43">
        <f>('Summary (%)'!AE57*'Summary (%)'!$AE$8)*100</f>
        <v>0</v>
      </c>
      <c r="AF57" s="43">
        <f>('Summary (%)'!AF57*'Summary (%)'!$AF$8)*100</f>
        <v>0</v>
      </c>
      <c r="AG57" s="43">
        <f>('Summary (%)'!AG57*'Summary (%)'!$AG$8)*100</f>
        <v>0</v>
      </c>
      <c r="AH57" s="43">
        <f>('Summary (%)'!AH57*'Summary (%)'!$AH$8)*100</f>
        <v>0</v>
      </c>
      <c r="AI57" s="43">
        <f>('Summary (%)'!AI57*'Summary (%)'!$AI$8)*100</f>
        <v>0</v>
      </c>
      <c r="AJ57" s="43">
        <f>('Summary (%)'!AJ57*'Summary (%)'!$AJ$8)*100</f>
        <v>0</v>
      </c>
      <c r="AK57" s="43">
        <f>('Summary (%)'!AK57*'Summary (%)'!$AK$8)*100</f>
        <v>0</v>
      </c>
      <c r="AL57" s="43">
        <f>('Summary (%)'!AL57*'Summary (%)'!$AL$8)*100</f>
        <v>0</v>
      </c>
      <c r="AM57" s="43">
        <f>('Summary (%)'!AM57*'Summary (%)'!$AM$8)*100</f>
        <v>0</v>
      </c>
      <c r="AN57" s="43">
        <f>('Summary (%)'!AN57*'Summary (%)'!$AN$8)*100</f>
        <v>0</v>
      </c>
      <c r="AO57" s="43">
        <f>('Summary (%)'!AO57*'Summary (%)'!$AO$8)*100</f>
        <v>0</v>
      </c>
      <c r="AP57" s="43">
        <f>('Summary (%)'!AP57*'Summary (%)'!$AP$8)*100</f>
        <v>0</v>
      </c>
      <c r="AQ57" s="43">
        <f>('Summary (%)'!AQ57*'Summary (%)'!$AQ$8)*100</f>
        <v>0</v>
      </c>
      <c r="AR57" s="43">
        <f>('Summary (%)'!AR57*'Summary (%)'!$AR$8)*100</f>
        <v>0</v>
      </c>
      <c r="AS57" s="43">
        <f>('Summary (%)'!AS57*'Summary (%)'!$AS$8)*100</f>
        <v>0</v>
      </c>
      <c r="AT57" s="43">
        <f>('Summary (%)'!AT57*'Summary (%)'!$AT$8)*100</f>
        <v>0</v>
      </c>
      <c r="AU57" s="43">
        <f>('Summary (%)'!AU57*'Summary (%)'!$AU$8)*100</f>
        <v>0</v>
      </c>
      <c r="AV57" s="43">
        <f>('Summary (%)'!AV57*'Summary (%)'!$AV$8)*100</f>
        <v>0</v>
      </c>
      <c r="AW57" s="43">
        <f>('Summary (%)'!AW57*'Summary (%)'!$AW$8)*100</f>
        <v>0</v>
      </c>
      <c r="AX57" s="43">
        <f>('Summary (%)'!AX57*'Summary (%)'!$AX$8)*100</f>
        <v>0</v>
      </c>
      <c r="AY57" s="43">
        <f>('Summary (%)'!AY57*'Summary (%)'!$AY$8)*100</f>
        <v>0</v>
      </c>
      <c r="AZ57" s="43">
        <f>('Summary (%)'!AZ57*'Summary (%)'!$AZ$8)*100</f>
        <v>0</v>
      </c>
      <c r="BA57" s="43">
        <f>('Summary (%)'!BA57*'Summary (%)'!$BA$8)*100</f>
        <v>0</v>
      </c>
      <c r="BB57" s="43">
        <f>('Summary (%)'!BB57*'Summary (%)'!$BB$8)*100</f>
        <v>0</v>
      </c>
      <c r="BC57" s="43">
        <f>('Summary (%)'!BC57*'Summary (%)'!$BC$8)*100</f>
        <v>0</v>
      </c>
      <c r="BD57" s="43">
        <f>('Summary (%)'!BD57*'Summary (%)'!$BD$8)*100</f>
        <v>0</v>
      </c>
      <c r="BE57" s="43">
        <f>('Summary (%)'!BE57*'Summary (%)'!$BE$8)*100</f>
        <v>0</v>
      </c>
      <c r="BF57" s="43">
        <f>('Summary (%)'!BF57*'Summary (%)'!$BF$8)*100</f>
        <v>0</v>
      </c>
      <c r="BG57" s="43">
        <f>('Summary (%)'!BG57*'Summary (%)'!$BG$8)*100</f>
        <v>0</v>
      </c>
      <c r="BH57" s="43">
        <f>('Summary (%)'!BH57*'Summary (%)'!$BH$8)*100</f>
        <v>0</v>
      </c>
      <c r="BI57" s="43">
        <f>('Summary (%)'!BI57*'Summary (%)'!BI$8)*100</f>
        <v>0</v>
      </c>
      <c r="BJ57" s="43">
        <f>('Summary (%)'!BJ57*'Summary (%)'!BJ$8)*100</f>
        <v>0</v>
      </c>
      <c r="BK57" s="43">
        <f>('Summary (%)'!BK57*'Summary (%)'!BK$8)*100</f>
        <v>0</v>
      </c>
      <c r="BL57" s="43">
        <f>('Summary (%)'!BL57*'Summary (%)'!BL$8)*100</f>
        <v>0</v>
      </c>
      <c r="BM57" s="43">
        <f>('Summary (%)'!BM57*'Summary (%)'!BM$8)*100</f>
        <v>0</v>
      </c>
      <c r="BN57" s="43">
        <f>('Summary (%)'!BN57*'Summary (%)'!BN$8)*100</f>
        <v>0</v>
      </c>
      <c r="BO57" s="43">
        <f>('Summary (%)'!BO57*'Summary (%)'!BO$8)*100</f>
        <v>0</v>
      </c>
      <c r="BP57" s="43">
        <f>('Summary (%)'!BP57*'Summary (%)'!BP$8)*100</f>
        <v>0</v>
      </c>
      <c r="BQ57" s="43">
        <f>('Summary (%)'!BQ57*'Summary (%)'!BQ$8)*100</f>
        <v>0</v>
      </c>
      <c r="BR57" s="43">
        <f>('Summary (%)'!BR57*'Summary (%)'!BR$8)*100</f>
        <v>0</v>
      </c>
      <c r="BS57" s="43">
        <f>('Summary (%)'!BS57*'Summary (%)'!BS$8)*100</f>
        <v>0</v>
      </c>
      <c r="BT57" s="43">
        <f>('Summary (%)'!BT57*'Summary (%)'!BT$8)*100</f>
        <v>0</v>
      </c>
      <c r="BU57" s="43">
        <f>('Summary (%)'!BU57*'Summary (%)'!BU$8)*100</f>
        <v>0</v>
      </c>
      <c r="BV57" s="43">
        <f>('Summary (%)'!BV57*'Summary (%)'!BV$8)*100</f>
        <v>0</v>
      </c>
      <c r="BW57" s="43">
        <f>('Summary (%)'!BW57*'Summary (%)'!BW$8)*100</f>
        <v>0</v>
      </c>
      <c r="BX57" s="43">
        <f>('Summary (%)'!BX57*'Summary (%)'!BX$8)*100</f>
        <v>0</v>
      </c>
      <c r="BY57" s="43">
        <f>('Summary (%)'!BY57*'Summary (%)'!BY$8)*100</f>
        <v>0</v>
      </c>
    </row>
    <row r="58" spans="1:77" x14ac:dyDescent="0.35">
      <c r="A58" s="39" t="s">
        <v>88</v>
      </c>
      <c r="B58" s="39" t="s">
        <v>89</v>
      </c>
      <c r="C58" s="43">
        <f>('Summary (%)'!C58*'Summary (%)'!$C$8)*100</f>
        <v>0</v>
      </c>
      <c r="D58" s="43">
        <f>('Summary (%)'!D58*'Summary (%)'!$D$8)*100</f>
        <v>0</v>
      </c>
      <c r="E58" s="43">
        <f>('Summary (%)'!E58*'Summary (%)'!$E$8)*100</f>
        <v>0</v>
      </c>
      <c r="F58" s="43">
        <f>('Summary (%)'!F58*'Summary (%)'!$F$8)*100</f>
        <v>0</v>
      </c>
      <c r="G58" s="43">
        <f>('Summary (%)'!G58*'Summary (%)'!$G$8)*100</f>
        <v>0</v>
      </c>
      <c r="H58" s="43">
        <f>('Summary (%)'!H58*'Summary (%)'!$H$8)*100</f>
        <v>0</v>
      </c>
      <c r="I58" s="43">
        <f>('Summary (%)'!I58*'Summary (%)'!$I$8)*100</f>
        <v>0</v>
      </c>
      <c r="J58" s="43">
        <f>('Summary (%)'!J58*'Summary (%)'!$J$8)*100</f>
        <v>0</v>
      </c>
      <c r="K58" s="43">
        <f>('Summary (%)'!K58*'Summary (%)'!$K$8)*100</f>
        <v>0</v>
      </c>
      <c r="L58" s="43">
        <f>('Summary (%)'!L58*'Summary (%)'!$L$8)*100</f>
        <v>0</v>
      </c>
      <c r="M58" s="43">
        <f>('Summary (%)'!M58*'Summary (%)'!$M$8)*100</f>
        <v>0</v>
      </c>
      <c r="N58" s="43">
        <f>('Summary (%)'!N58*'Summary (%)'!$N$8)*100</f>
        <v>0</v>
      </c>
      <c r="O58" s="43">
        <f>('Summary (%)'!O58*'Summary (%)'!$O$8)*100</f>
        <v>0</v>
      </c>
      <c r="P58" s="43">
        <f>('Summary (%)'!P58*'Summary (%)'!$P$8)*100</f>
        <v>0</v>
      </c>
      <c r="Q58" s="43">
        <f>('Summary (%)'!Q58*'Summary (%)'!$Q$8)*100</f>
        <v>0</v>
      </c>
      <c r="R58" s="43">
        <f>('Summary (%)'!R58*'Summary (%)'!$R$8)*100</f>
        <v>0</v>
      </c>
      <c r="S58" s="43">
        <f>('Summary (%)'!S58*'Summary (%)'!$S$8)*100</f>
        <v>0</v>
      </c>
      <c r="T58" s="43">
        <f>('Summary (%)'!T58*'Summary (%)'!$T$8)*100</f>
        <v>0</v>
      </c>
      <c r="U58" s="43">
        <f>('Summary (%)'!U58*'Summary (%)'!$U$8)*100</f>
        <v>0</v>
      </c>
      <c r="V58" s="43">
        <f>('Summary (%)'!V58*'Summary (%)'!$V$8)*100</f>
        <v>0</v>
      </c>
      <c r="W58" s="43">
        <f>('Summary (%)'!W58*'Summary (%)'!$W$8)*100</f>
        <v>0</v>
      </c>
      <c r="X58" s="43">
        <f>('Summary (%)'!X58*'Summary (%)'!$X$8)*100</f>
        <v>0</v>
      </c>
      <c r="Y58" s="43">
        <f>('Summary (%)'!Y58*'Summary (%)'!$Y$8)*100</f>
        <v>0</v>
      </c>
      <c r="Z58" s="43">
        <f>('Summary (%)'!Z58*'Summary (%)'!$Z$8)*100</f>
        <v>0</v>
      </c>
      <c r="AA58" s="43">
        <f>('Summary (%)'!AA58*'Summary (%)'!$AA$8)*100</f>
        <v>0</v>
      </c>
      <c r="AB58" s="43">
        <f>('Summary (%)'!AB58*'Summary (%)'!$AB$8)*100</f>
        <v>0</v>
      </c>
      <c r="AC58" s="43">
        <f>('Summary (%)'!AC58*'Summary (%)'!AC$8)*100</f>
        <v>0</v>
      </c>
      <c r="AD58" s="43">
        <f>('Summary (%)'!AD58*'Summary (%)'!$AD$8)*100</f>
        <v>0</v>
      </c>
      <c r="AE58" s="43">
        <f>('Summary (%)'!AE58*'Summary (%)'!$AE$8)*100</f>
        <v>0</v>
      </c>
      <c r="AF58" s="43">
        <f>('Summary (%)'!AF58*'Summary (%)'!$AF$8)*100</f>
        <v>0</v>
      </c>
      <c r="AG58" s="43">
        <f>('Summary (%)'!AG58*'Summary (%)'!$AG$8)*100</f>
        <v>0</v>
      </c>
      <c r="AH58" s="43">
        <f>('Summary (%)'!AH58*'Summary (%)'!$AH$8)*100</f>
        <v>0</v>
      </c>
      <c r="AI58" s="43">
        <f>('Summary (%)'!AI58*'Summary (%)'!$AI$8)*100</f>
        <v>0</v>
      </c>
      <c r="AJ58" s="43">
        <f>('Summary (%)'!AJ58*'Summary (%)'!$AJ$8)*100</f>
        <v>0</v>
      </c>
      <c r="AK58" s="43">
        <f>('Summary (%)'!AK58*'Summary (%)'!$AK$8)*100</f>
        <v>0</v>
      </c>
      <c r="AL58" s="43">
        <f>('Summary (%)'!AL58*'Summary (%)'!$AL$8)*100</f>
        <v>0</v>
      </c>
      <c r="AM58" s="43">
        <f>('Summary (%)'!AM58*'Summary (%)'!$AM$8)*100</f>
        <v>0</v>
      </c>
      <c r="AN58" s="43">
        <f>('Summary (%)'!AN58*'Summary (%)'!$AN$8)*100</f>
        <v>0</v>
      </c>
      <c r="AO58" s="43">
        <f>('Summary (%)'!AO58*'Summary (%)'!$AO$8)*100</f>
        <v>0</v>
      </c>
      <c r="AP58" s="43">
        <f>('Summary (%)'!AP58*'Summary (%)'!$AP$8)*100</f>
        <v>0</v>
      </c>
      <c r="AQ58" s="43">
        <f>('Summary (%)'!AQ58*'Summary (%)'!$AQ$8)*100</f>
        <v>0</v>
      </c>
      <c r="AR58" s="43">
        <f>('Summary (%)'!AR58*'Summary (%)'!$AR$8)*100</f>
        <v>0</v>
      </c>
      <c r="AS58" s="43">
        <f>('Summary (%)'!AS58*'Summary (%)'!$AS$8)*100</f>
        <v>0</v>
      </c>
      <c r="AT58" s="43">
        <f>('Summary (%)'!AT58*'Summary (%)'!$AT$8)*100</f>
        <v>0</v>
      </c>
      <c r="AU58" s="43">
        <f>('Summary (%)'!AU58*'Summary (%)'!$AU$8)*100</f>
        <v>0</v>
      </c>
      <c r="AV58" s="43">
        <f>('Summary (%)'!AV58*'Summary (%)'!$AV$8)*100</f>
        <v>0</v>
      </c>
      <c r="AW58" s="43">
        <f>('Summary (%)'!AW58*'Summary (%)'!$AW$8)*100</f>
        <v>0</v>
      </c>
      <c r="AX58" s="43">
        <f>('Summary (%)'!AX58*'Summary (%)'!$AX$8)*100</f>
        <v>0</v>
      </c>
      <c r="AY58" s="43">
        <f>('Summary (%)'!AY58*'Summary (%)'!$AY$8)*100</f>
        <v>0</v>
      </c>
      <c r="AZ58" s="43">
        <f>('Summary (%)'!AZ58*'Summary (%)'!$AZ$8)*100</f>
        <v>0</v>
      </c>
      <c r="BA58" s="43">
        <f>('Summary (%)'!BA58*'Summary (%)'!$BA$8)*100</f>
        <v>0</v>
      </c>
      <c r="BB58" s="43">
        <f>('Summary (%)'!BB58*'Summary (%)'!$BB$8)*100</f>
        <v>0</v>
      </c>
      <c r="BC58" s="43">
        <f>('Summary (%)'!BC58*'Summary (%)'!$BC$8)*100</f>
        <v>0</v>
      </c>
      <c r="BD58" s="43">
        <f>('Summary (%)'!BD58*'Summary (%)'!$BD$8)*100</f>
        <v>0</v>
      </c>
      <c r="BE58" s="43">
        <f>('Summary (%)'!BE58*'Summary (%)'!$BE$8)*100</f>
        <v>0</v>
      </c>
      <c r="BF58" s="43">
        <f>('Summary (%)'!BF58*'Summary (%)'!$BF$8)*100</f>
        <v>0</v>
      </c>
      <c r="BG58" s="43">
        <f>('Summary (%)'!BG58*'Summary (%)'!$BG$8)*100</f>
        <v>0</v>
      </c>
      <c r="BH58" s="43">
        <f>('Summary (%)'!BH58*'Summary (%)'!$BH$8)*100</f>
        <v>0</v>
      </c>
      <c r="BI58" s="43">
        <f>('Summary (%)'!BI58*'Summary (%)'!BI$8)*100</f>
        <v>0</v>
      </c>
      <c r="BJ58" s="43">
        <f>('Summary (%)'!BJ58*'Summary (%)'!BJ$8)*100</f>
        <v>0</v>
      </c>
      <c r="BK58" s="43">
        <f>('Summary (%)'!BK58*'Summary (%)'!BK$8)*100</f>
        <v>0</v>
      </c>
      <c r="BL58" s="43">
        <f>('Summary (%)'!BL58*'Summary (%)'!BL$8)*100</f>
        <v>0</v>
      </c>
      <c r="BM58" s="43">
        <f>('Summary (%)'!BM58*'Summary (%)'!BM$8)*100</f>
        <v>0</v>
      </c>
      <c r="BN58" s="43">
        <f>('Summary (%)'!BN58*'Summary (%)'!BN$8)*100</f>
        <v>0</v>
      </c>
      <c r="BO58" s="43">
        <f>('Summary (%)'!BO58*'Summary (%)'!BO$8)*100</f>
        <v>0</v>
      </c>
      <c r="BP58" s="43">
        <f>('Summary (%)'!BP58*'Summary (%)'!BP$8)*100</f>
        <v>0</v>
      </c>
      <c r="BQ58" s="43">
        <f>('Summary (%)'!BQ58*'Summary (%)'!BQ$8)*100</f>
        <v>0</v>
      </c>
      <c r="BR58" s="43">
        <f>('Summary (%)'!BR58*'Summary (%)'!BR$8)*100</f>
        <v>0</v>
      </c>
      <c r="BS58" s="43">
        <f>('Summary (%)'!BS58*'Summary (%)'!BS$8)*100</f>
        <v>0</v>
      </c>
      <c r="BT58" s="43">
        <f>('Summary (%)'!BT58*'Summary (%)'!BT$8)*100</f>
        <v>0</v>
      </c>
      <c r="BU58" s="43">
        <f>('Summary (%)'!BU58*'Summary (%)'!BU$8)*100</f>
        <v>0</v>
      </c>
      <c r="BV58" s="43">
        <f>('Summary (%)'!BV58*'Summary (%)'!BV$8)*100</f>
        <v>0</v>
      </c>
      <c r="BW58" s="43">
        <f>('Summary (%)'!BW58*'Summary (%)'!BW$8)*100</f>
        <v>0</v>
      </c>
      <c r="BX58" s="43">
        <f>('Summary (%)'!BX58*'Summary (%)'!BX$8)*100</f>
        <v>0</v>
      </c>
      <c r="BY58" s="43">
        <f>('Summary (%)'!BY58*'Summary (%)'!BY$8)*100</f>
        <v>0</v>
      </c>
    </row>
    <row r="59" spans="1:77" ht="15" thickBot="1" x14ac:dyDescent="0.4">
      <c r="A59" s="40" t="s">
        <v>513</v>
      </c>
      <c r="B59" s="41"/>
      <c r="C59" s="43">
        <f>SUM(C21:C58)</f>
        <v>0.2</v>
      </c>
      <c r="D59" s="43">
        <f t="shared" ref="D59:BO59" si="0">SUM(D21:D58)</f>
        <v>0.1</v>
      </c>
      <c r="E59" s="43">
        <f t="shared" si="0"/>
        <v>0.1</v>
      </c>
      <c r="F59" s="43">
        <f t="shared" si="0"/>
        <v>0.1</v>
      </c>
      <c r="G59" s="43">
        <f t="shared" si="0"/>
        <v>0</v>
      </c>
      <c r="H59" s="43">
        <f t="shared" si="0"/>
        <v>0</v>
      </c>
      <c r="I59" s="43">
        <f t="shared" si="0"/>
        <v>0</v>
      </c>
      <c r="J59" s="43">
        <f t="shared" si="0"/>
        <v>0</v>
      </c>
      <c r="K59" s="43">
        <f t="shared" si="0"/>
        <v>0</v>
      </c>
      <c r="L59" s="43">
        <f t="shared" si="0"/>
        <v>0</v>
      </c>
      <c r="M59" s="43">
        <f t="shared" si="0"/>
        <v>0</v>
      </c>
      <c r="N59" s="43">
        <f t="shared" si="0"/>
        <v>0</v>
      </c>
      <c r="O59" s="43">
        <f t="shared" si="0"/>
        <v>0</v>
      </c>
      <c r="P59" s="43">
        <f t="shared" si="0"/>
        <v>0</v>
      </c>
      <c r="Q59" s="43">
        <f t="shared" si="0"/>
        <v>0</v>
      </c>
      <c r="R59" s="43">
        <f t="shared" si="0"/>
        <v>0</v>
      </c>
      <c r="S59" s="43">
        <f t="shared" si="0"/>
        <v>0</v>
      </c>
      <c r="T59" s="43">
        <f t="shared" si="0"/>
        <v>0</v>
      </c>
      <c r="U59" s="43">
        <f t="shared" si="0"/>
        <v>0</v>
      </c>
      <c r="V59" s="43">
        <f t="shared" si="0"/>
        <v>0</v>
      </c>
      <c r="W59" s="43">
        <f t="shared" si="0"/>
        <v>0</v>
      </c>
      <c r="X59" s="43">
        <f t="shared" si="0"/>
        <v>0</v>
      </c>
      <c r="Y59" s="43">
        <f t="shared" si="0"/>
        <v>0</v>
      </c>
      <c r="Z59" s="43">
        <f t="shared" si="0"/>
        <v>0</v>
      </c>
      <c r="AA59" s="43">
        <f t="shared" si="0"/>
        <v>0</v>
      </c>
      <c r="AB59" s="43">
        <f t="shared" si="0"/>
        <v>0</v>
      </c>
      <c r="AC59" s="43">
        <f t="shared" si="0"/>
        <v>0</v>
      </c>
      <c r="AD59" s="43">
        <f t="shared" si="0"/>
        <v>0</v>
      </c>
      <c r="AE59" s="43">
        <f t="shared" si="0"/>
        <v>0</v>
      </c>
      <c r="AF59" s="43">
        <f t="shared" si="0"/>
        <v>0</v>
      </c>
      <c r="AG59" s="43">
        <f t="shared" si="0"/>
        <v>0</v>
      </c>
      <c r="AH59" s="43">
        <f t="shared" si="0"/>
        <v>0</v>
      </c>
      <c r="AI59" s="43">
        <f t="shared" si="0"/>
        <v>0</v>
      </c>
      <c r="AJ59" s="43">
        <f t="shared" si="0"/>
        <v>0</v>
      </c>
      <c r="AK59" s="43">
        <f t="shared" si="0"/>
        <v>0</v>
      </c>
      <c r="AL59" s="43">
        <f t="shared" si="0"/>
        <v>0</v>
      </c>
      <c r="AM59" s="43">
        <f t="shared" si="0"/>
        <v>0</v>
      </c>
      <c r="AN59" s="43">
        <f t="shared" si="0"/>
        <v>0</v>
      </c>
      <c r="AO59" s="43">
        <f t="shared" si="0"/>
        <v>0</v>
      </c>
      <c r="AP59" s="43">
        <f t="shared" si="0"/>
        <v>0</v>
      </c>
      <c r="AQ59" s="43">
        <f t="shared" si="0"/>
        <v>0</v>
      </c>
      <c r="AR59" s="43">
        <f t="shared" si="0"/>
        <v>0</v>
      </c>
      <c r="AS59" s="43">
        <f t="shared" si="0"/>
        <v>0</v>
      </c>
      <c r="AT59" s="43">
        <f t="shared" si="0"/>
        <v>0</v>
      </c>
      <c r="AU59" s="43">
        <f t="shared" si="0"/>
        <v>0</v>
      </c>
      <c r="AV59" s="43">
        <f t="shared" si="0"/>
        <v>0</v>
      </c>
      <c r="AW59" s="43">
        <f t="shared" si="0"/>
        <v>0</v>
      </c>
      <c r="AX59" s="43">
        <f t="shared" si="0"/>
        <v>0</v>
      </c>
      <c r="AY59" s="43">
        <f t="shared" si="0"/>
        <v>0</v>
      </c>
      <c r="AZ59" s="43">
        <f t="shared" si="0"/>
        <v>0</v>
      </c>
      <c r="BA59" s="43">
        <f t="shared" si="0"/>
        <v>0</v>
      </c>
      <c r="BB59" s="43">
        <f t="shared" si="0"/>
        <v>0</v>
      </c>
      <c r="BC59" s="43">
        <f t="shared" si="0"/>
        <v>0</v>
      </c>
      <c r="BD59" s="43">
        <f t="shared" si="0"/>
        <v>0</v>
      </c>
      <c r="BE59" s="43">
        <f t="shared" si="0"/>
        <v>0</v>
      </c>
      <c r="BF59" s="43">
        <f t="shared" si="0"/>
        <v>0</v>
      </c>
      <c r="BG59" s="43">
        <f t="shared" si="0"/>
        <v>0</v>
      </c>
      <c r="BH59" s="43">
        <f t="shared" si="0"/>
        <v>0</v>
      </c>
      <c r="BI59" s="43">
        <f t="shared" si="0"/>
        <v>0</v>
      </c>
      <c r="BJ59" s="43">
        <f t="shared" si="0"/>
        <v>0</v>
      </c>
      <c r="BK59" s="43">
        <f t="shared" si="0"/>
        <v>0</v>
      </c>
      <c r="BL59" s="43">
        <f t="shared" si="0"/>
        <v>0</v>
      </c>
      <c r="BM59" s="43">
        <f t="shared" si="0"/>
        <v>0</v>
      </c>
      <c r="BN59" s="43">
        <f t="shared" si="0"/>
        <v>0</v>
      </c>
      <c r="BO59" s="43">
        <f t="shared" si="0"/>
        <v>0</v>
      </c>
      <c r="BP59" s="43">
        <f t="shared" ref="BP59:BY59" si="1">SUM(BP21:BP58)</f>
        <v>0</v>
      </c>
      <c r="BQ59" s="43">
        <f t="shared" si="1"/>
        <v>0</v>
      </c>
      <c r="BR59" s="43">
        <f t="shared" si="1"/>
        <v>0</v>
      </c>
      <c r="BS59" s="43">
        <f t="shared" si="1"/>
        <v>0</v>
      </c>
      <c r="BT59" s="43">
        <f t="shared" si="1"/>
        <v>0</v>
      </c>
      <c r="BU59" s="43">
        <f t="shared" si="1"/>
        <v>0</v>
      </c>
      <c r="BV59" s="43">
        <f t="shared" si="1"/>
        <v>0</v>
      </c>
      <c r="BW59" s="43">
        <f t="shared" si="1"/>
        <v>0</v>
      </c>
      <c r="BX59" s="43">
        <f t="shared" si="1"/>
        <v>0</v>
      </c>
      <c r="BY59" s="43">
        <f t="shared" si="1"/>
        <v>0</v>
      </c>
    </row>
    <row r="60" spans="1:77" ht="15" thickTop="1" x14ac:dyDescent="0.35">
      <c r="A60" s="28" t="s">
        <v>514</v>
      </c>
      <c r="B60" s="28"/>
      <c r="C60" s="46">
        <f>C59-C8*100</f>
        <v>0</v>
      </c>
      <c r="D60" s="46">
        <f t="shared" ref="D60:BO60" si="2">D59-D8*100</f>
        <v>0</v>
      </c>
      <c r="E60" s="46">
        <f t="shared" si="2"/>
        <v>0</v>
      </c>
      <c r="F60" s="46">
        <f t="shared" si="2"/>
        <v>0</v>
      </c>
      <c r="G60" s="46">
        <f t="shared" si="2"/>
        <v>0</v>
      </c>
      <c r="H60" s="46">
        <f t="shared" si="2"/>
        <v>0</v>
      </c>
      <c r="I60" s="46">
        <f t="shared" si="2"/>
        <v>0</v>
      </c>
      <c r="J60" s="46">
        <f t="shared" si="2"/>
        <v>0</v>
      </c>
      <c r="K60" s="46">
        <f t="shared" si="2"/>
        <v>0</v>
      </c>
      <c r="L60" s="46">
        <f t="shared" si="2"/>
        <v>0</v>
      </c>
      <c r="M60" s="46">
        <f t="shared" si="2"/>
        <v>0</v>
      </c>
      <c r="N60" s="46">
        <f t="shared" si="2"/>
        <v>0</v>
      </c>
      <c r="O60" s="46">
        <f t="shared" si="2"/>
        <v>0</v>
      </c>
      <c r="P60" s="46">
        <f t="shared" si="2"/>
        <v>0</v>
      </c>
      <c r="Q60" s="46">
        <f t="shared" si="2"/>
        <v>0</v>
      </c>
      <c r="R60" s="46">
        <f t="shared" si="2"/>
        <v>0</v>
      </c>
      <c r="S60" s="46">
        <f t="shared" si="2"/>
        <v>0</v>
      </c>
      <c r="T60" s="46">
        <f t="shared" si="2"/>
        <v>0</v>
      </c>
      <c r="U60" s="46">
        <f t="shared" si="2"/>
        <v>0</v>
      </c>
      <c r="V60" s="46">
        <f t="shared" si="2"/>
        <v>0</v>
      </c>
      <c r="W60" s="46">
        <f t="shared" si="2"/>
        <v>0</v>
      </c>
      <c r="X60" s="46">
        <f t="shared" si="2"/>
        <v>0</v>
      </c>
      <c r="Y60" s="46">
        <f t="shared" si="2"/>
        <v>0</v>
      </c>
      <c r="Z60" s="46">
        <f t="shared" si="2"/>
        <v>0</v>
      </c>
      <c r="AA60" s="46">
        <f t="shared" si="2"/>
        <v>0</v>
      </c>
      <c r="AB60" s="46">
        <f t="shared" si="2"/>
        <v>0</v>
      </c>
      <c r="AC60" s="46">
        <f t="shared" si="2"/>
        <v>0</v>
      </c>
      <c r="AD60" s="46">
        <f t="shared" si="2"/>
        <v>0</v>
      </c>
      <c r="AE60" s="46">
        <f t="shared" si="2"/>
        <v>0</v>
      </c>
      <c r="AF60" s="46">
        <f t="shared" si="2"/>
        <v>0</v>
      </c>
      <c r="AG60" s="46">
        <f t="shared" si="2"/>
        <v>0</v>
      </c>
      <c r="AH60" s="46">
        <f t="shared" si="2"/>
        <v>0</v>
      </c>
      <c r="AI60" s="46">
        <f t="shared" si="2"/>
        <v>0</v>
      </c>
      <c r="AJ60" s="46">
        <f t="shared" si="2"/>
        <v>0</v>
      </c>
      <c r="AK60" s="46">
        <f t="shared" si="2"/>
        <v>0</v>
      </c>
      <c r="AL60" s="46">
        <f t="shared" si="2"/>
        <v>0</v>
      </c>
      <c r="AM60" s="46">
        <f t="shared" si="2"/>
        <v>0</v>
      </c>
      <c r="AN60" s="46">
        <f t="shared" si="2"/>
        <v>0</v>
      </c>
      <c r="AO60" s="46">
        <f t="shared" si="2"/>
        <v>0</v>
      </c>
      <c r="AP60" s="46">
        <f t="shared" si="2"/>
        <v>0</v>
      </c>
      <c r="AQ60" s="46">
        <f t="shared" si="2"/>
        <v>0</v>
      </c>
      <c r="AR60" s="46">
        <f t="shared" si="2"/>
        <v>0</v>
      </c>
      <c r="AS60" s="46">
        <f t="shared" si="2"/>
        <v>0</v>
      </c>
      <c r="AT60" s="46">
        <f t="shared" si="2"/>
        <v>0</v>
      </c>
      <c r="AU60" s="46">
        <f t="shared" si="2"/>
        <v>0</v>
      </c>
      <c r="AV60" s="46">
        <f t="shared" si="2"/>
        <v>0</v>
      </c>
      <c r="AW60" s="46">
        <f t="shared" si="2"/>
        <v>0</v>
      </c>
      <c r="AX60" s="46">
        <f t="shared" si="2"/>
        <v>0</v>
      </c>
      <c r="AY60" s="46">
        <f t="shared" si="2"/>
        <v>0</v>
      </c>
      <c r="AZ60" s="46">
        <f t="shared" si="2"/>
        <v>0</v>
      </c>
      <c r="BA60" s="46">
        <f t="shared" si="2"/>
        <v>0</v>
      </c>
      <c r="BB60" s="46">
        <f t="shared" si="2"/>
        <v>0</v>
      </c>
      <c r="BC60" s="46">
        <f t="shared" si="2"/>
        <v>0</v>
      </c>
      <c r="BD60" s="46">
        <f t="shared" si="2"/>
        <v>0</v>
      </c>
      <c r="BE60" s="46">
        <f t="shared" si="2"/>
        <v>0</v>
      </c>
      <c r="BF60" s="46">
        <f t="shared" si="2"/>
        <v>0</v>
      </c>
      <c r="BG60" s="46">
        <f t="shared" si="2"/>
        <v>0</v>
      </c>
      <c r="BH60" s="46">
        <f t="shared" si="2"/>
        <v>0</v>
      </c>
      <c r="BI60" s="46">
        <f t="shared" si="2"/>
        <v>0</v>
      </c>
      <c r="BJ60" s="46">
        <f t="shared" si="2"/>
        <v>0</v>
      </c>
      <c r="BK60" s="46">
        <f t="shared" si="2"/>
        <v>0</v>
      </c>
      <c r="BL60" s="46">
        <f t="shared" si="2"/>
        <v>0</v>
      </c>
      <c r="BM60" s="46">
        <f t="shared" si="2"/>
        <v>0</v>
      </c>
      <c r="BN60" s="46">
        <f t="shared" si="2"/>
        <v>0</v>
      </c>
      <c r="BO60" s="46">
        <f t="shared" si="2"/>
        <v>0</v>
      </c>
      <c r="BP60" s="46">
        <f t="shared" ref="BP60:BY60" si="3">BP59-BP8*100</f>
        <v>0</v>
      </c>
      <c r="BQ60" s="46">
        <f t="shared" si="3"/>
        <v>0</v>
      </c>
      <c r="BR60" s="46">
        <f t="shared" si="3"/>
        <v>0</v>
      </c>
      <c r="BS60" s="46">
        <f t="shared" si="3"/>
        <v>0</v>
      </c>
      <c r="BT60" s="46">
        <f t="shared" si="3"/>
        <v>0</v>
      </c>
      <c r="BU60" s="46">
        <f t="shared" si="3"/>
        <v>0</v>
      </c>
      <c r="BV60" s="46">
        <f t="shared" si="3"/>
        <v>0</v>
      </c>
      <c r="BW60" s="46">
        <f t="shared" si="3"/>
        <v>0</v>
      </c>
      <c r="BX60" s="46">
        <f t="shared" si="3"/>
        <v>0</v>
      </c>
      <c r="BY60" s="46">
        <f t="shared" si="3"/>
        <v>0</v>
      </c>
    </row>
    <row r="61" spans="1:77" x14ac:dyDescent="0.35">
      <c r="A61" s="28"/>
      <c r="B61" s="28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</row>
    <row r="62" spans="1:77" x14ac:dyDescent="0.35">
      <c r="A62" s="20" t="s">
        <v>92</v>
      </c>
      <c r="B62" s="20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</row>
    <row r="63" spans="1:77" x14ac:dyDescent="0.35">
      <c r="A63" s="31" t="s">
        <v>93</v>
      </c>
      <c r="B63" s="31" t="s">
        <v>94</v>
      </c>
      <c r="C63" s="43">
        <f>('Summary (%)'!C63*'Summary (%)'!$C$8)*100</f>
        <v>0</v>
      </c>
      <c r="D63" s="43">
        <f>('Summary (%)'!D63*'Summary (%)'!$D$8)*100</f>
        <v>0</v>
      </c>
      <c r="E63" s="43">
        <f>('Summary (%)'!E63*'Summary (%)'!$E$8)*100</f>
        <v>0</v>
      </c>
      <c r="F63" s="43">
        <f>('Summary (%)'!F63*'Summary (%)'!$F$8)*100</f>
        <v>0</v>
      </c>
      <c r="G63" s="43">
        <f>('Summary (%)'!G63*'Summary (%)'!$G$8)*100</f>
        <v>0</v>
      </c>
      <c r="H63" s="43">
        <f>('Summary (%)'!H63*'Summary (%)'!$H$8)*100</f>
        <v>0</v>
      </c>
      <c r="I63" s="43">
        <f>('Summary (%)'!I63*'Summary (%)'!$I$8)*100</f>
        <v>0</v>
      </c>
      <c r="J63" s="43">
        <f>('Summary (%)'!J63*'Summary (%)'!$J$8)*100</f>
        <v>0</v>
      </c>
      <c r="K63" s="43">
        <f>('Summary (%)'!K63*'Summary (%)'!$K$8)*100</f>
        <v>0</v>
      </c>
      <c r="L63" s="43">
        <f>('Summary (%)'!L63*'Summary (%)'!$L$8)*100</f>
        <v>0</v>
      </c>
      <c r="M63" s="43">
        <f>('Summary (%)'!M63*'Summary (%)'!$M$8)*100</f>
        <v>0</v>
      </c>
      <c r="N63" s="43">
        <f>('Summary (%)'!N63*'Summary (%)'!$N$8)*100</f>
        <v>0</v>
      </c>
      <c r="O63" s="43">
        <f>('Summary (%)'!O63*'Summary (%)'!$O$8)*100</f>
        <v>0</v>
      </c>
      <c r="P63" s="43">
        <f>('Summary (%)'!P63*'Summary (%)'!$P$8)*100</f>
        <v>0</v>
      </c>
      <c r="Q63" s="43">
        <f>('Summary (%)'!Q63*'Summary (%)'!$Q$8)*100</f>
        <v>0</v>
      </c>
      <c r="R63" s="43">
        <f>('Summary (%)'!R63*'Summary (%)'!$R$8)*100</f>
        <v>0</v>
      </c>
      <c r="S63" s="43">
        <f>('Summary (%)'!S63*'Summary (%)'!$S$8)*100</f>
        <v>0</v>
      </c>
      <c r="T63" s="43">
        <f>('Summary (%)'!T63*'Summary (%)'!$T$8)*100</f>
        <v>0</v>
      </c>
      <c r="U63" s="43">
        <f>('Summary (%)'!U63*'Summary (%)'!$U$8)*100</f>
        <v>0</v>
      </c>
      <c r="V63" s="43">
        <f>('Summary (%)'!V63*'Summary (%)'!$V$8)*100</f>
        <v>0</v>
      </c>
      <c r="W63" s="43">
        <f>('Summary (%)'!W63*'Summary (%)'!$W$8)*100</f>
        <v>0</v>
      </c>
      <c r="X63" s="43">
        <f>('Summary (%)'!X63*'Summary (%)'!$X$8)*100</f>
        <v>0</v>
      </c>
      <c r="Y63" s="43">
        <f>('Summary (%)'!Y63*'Summary (%)'!$Y$8)*100</f>
        <v>0</v>
      </c>
      <c r="Z63" s="43">
        <f>('Summary (%)'!Z63*'Summary (%)'!$Z$8)*100</f>
        <v>0</v>
      </c>
      <c r="AA63" s="43">
        <f>('Summary (%)'!AA63*'Summary (%)'!$AA$8)*100</f>
        <v>0</v>
      </c>
      <c r="AB63" s="43">
        <f>('Summary (%)'!AB63*'Summary (%)'!$AB$8)*100</f>
        <v>0</v>
      </c>
      <c r="AC63" s="43">
        <f>('Summary (%)'!AC63*'Summary (%)'!AC$8)*100</f>
        <v>0</v>
      </c>
      <c r="AD63" s="43">
        <f>('Summary (%)'!AD63*'Summary (%)'!$AD$8)*100</f>
        <v>0</v>
      </c>
      <c r="AE63" s="43">
        <f>('Summary (%)'!AE63*'Summary (%)'!$AE$8)*100</f>
        <v>0</v>
      </c>
      <c r="AF63" s="43">
        <f>('Summary (%)'!AF63*'Summary (%)'!$AF$8)*100</f>
        <v>0</v>
      </c>
      <c r="AG63" s="43">
        <f>('Summary (%)'!AG63*'Summary (%)'!$AG$8)*100</f>
        <v>0</v>
      </c>
      <c r="AH63" s="43">
        <f>('Summary (%)'!AH63*'Summary (%)'!$AH$8)*100</f>
        <v>0</v>
      </c>
      <c r="AI63" s="43">
        <f>('Summary (%)'!AI63*'Summary (%)'!$AI$8)*100</f>
        <v>0</v>
      </c>
      <c r="AJ63" s="43">
        <f>('Summary (%)'!AJ63*'Summary (%)'!$AJ$8)*100</f>
        <v>0</v>
      </c>
      <c r="AK63" s="43">
        <f>('Summary (%)'!AK63*'Summary (%)'!$AK$8)*100</f>
        <v>0</v>
      </c>
      <c r="AL63" s="43">
        <f>('Summary (%)'!AL63*'Summary (%)'!$AL$8)*100</f>
        <v>0</v>
      </c>
      <c r="AM63" s="43">
        <f>('Summary (%)'!AM63*'Summary (%)'!$AM$8)*100</f>
        <v>0</v>
      </c>
      <c r="AN63" s="43">
        <f>('Summary (%)'!AN63*'Summary (%)'!$AN$8)*100</f>
        <v>0</v>
      </c>
      <c r="AO63" s="43">
        <f>('Summary (%)'!AO63*'Summary (%)'!$AO$8)*100</f>
        <v>0</v>
      </c>
      <c r="AP63" s="43">
        <f>('Summary (%)'!AP63*'Summary (%)'!$AP$8)*100</f>
        <v>0</v>
      </c>
      <c r="AQ63" s="43">
        <f>('Summary (%)'!AQ63*'Summary (%)'!$AQ$8)*100</f>
        <v>0</v>
      </c>
      <c r="AR63" s="43">
        <f>('Summary (%)'!AR63*'Summary (%)'!$AR$8)*100</f>
        <v>0</v>
      </c>
      <c r="AS63" s="43">
        <f>('Summary (%)'!AS63*'Summary (%)'!$AS$8)*100</f>
        <v>0</v>
      </c>
      <c r="AT63" s="43">
        <f>('Summary (%)'!AT63*'Summary (%)'!$AT$8)*100</f>
        <v>0</v>
      </c>
      <c r="AU63" s="43">
        <f>('Summary (%)'!AU63*'Summary (%)'!$AU$8)*100</f>
        <v>0</v>
      </c>
      <c r="AV63" s="43">
        <f>('Summary (%)'!AV63*'Summary (%)'!$AV$8)*100</f>
        <v>0</v>
      </c>
      <c r="AW63" s="43">
        <f>('Summary (%)'!AW63*'Summary (%)'!$AW$8)*100</f>
        <v>0</v>
      </c>
      <c r="AX63" s="43">
        <f>('Summary (%)'!AX63*'Summary (%)'!$AX$8)*100</f>
        <v>0</v>
      </c>
      <c r="AY63" s="43">
        <f>('Summary (%)'!AY63*'Summary (%)'!$AY$8)*100</f>
        <v>0</v>
      </c>
      <c r="AZ63" s="43">
        <f>('Summary (%)'!AZ63*'Summary (%)'!$AZ$8)*100</f>
        <v>0</v>
      </c>
      <c r="BA63" s="43">
        <f>('Summary (%)'!BA63*'Summary (%)'!$BA$8)*100</f>
        <v>0</v>
      </c>
      <c r="BB63" s="43">
        <f>('Summary (%)'!BB63*'Summary (%)'!$BB$8)*100</f>
        <v>0</v>
      </c>
      <c r="BC63" s="43">
        <f>('Summary (%)'!BC63*'Summary (%)'!$BC$8)*100</f>
        <v>0</v>
      </c>
      <c r="BD63" s="43">
        <f>('Summary (%)'!BD63*'Summary (%)'!$BD$8)*100</f>
        <v>0</v>
      </c>
      <c r="BE63" s="43">
        <f>('Summary (%)'!BE63*'Summary (%)'!$BE$8)*100</f>
        <v>0</v>
      </c>
      <c r="BF63" s="43">
        <f>('Summary (%)'!BF63*'Summary (%)'!$BF$8)*100</f>
        <v>0</v>
      </c>
      <c r="BG63" s="43">
        <f>('Summary (%)'!BG63*'Summary (%)'!$BG$8)*100</f>
        <v>0</v>
      </c>
      <c r="BH63" s="43">
        <f>('Summary (%)'!BH63*'Summary (%)'!$BH$8)*100</f>
        <v>0</v>
      </c>
      <c r="BI63" s="43">
        <f>('Summary (%)'!BI63*'Summary (%)'!$BI$8)*100</f>
        <v>0</v>
      </c>
      <c r="BJ63" s="43">
        <f>('Summary (%)'!BJ63*'Summary (%)'!BJ$8)*100</f>
        <v>0</v>
      </c>
      <c r="BK63" s="43">
        <f>('Summary (%)'!BK63*'Summary (%)'!BK$8)*100</f>
        <v>0</v>
      </c>
      <c r="BL63" s="43">
        <f>('Summary (%)'!BL63*'Summary (%)'!BL$8)*100</f>
        <v>0</v>
      </c>
      <c r="BM63" s="43">
        <f>('Summary (%)'!BM63*'Summary (%)'!BM$8)*100</f>
        <v>0</v>
      </c>
      <c r="BN63" s="43">
        <f>('Summary (%)'!BN63*'Summary (%)'!BN$8)*100</f>
        <v>0</v>
      </c>
      <c r="BO63" s="43">
        <f>('Summary (%)'!BO63*'Summary (%)'!BO$8)*100</f>
        <v>0</v>
      </c>
      <c r="BP63" s="43">
        <f>('Summary (%)'!BP63*'Summary (%)'!BP$8)*100</f>
        <v>0</v>
      </c>
      <c r="BQ63" s="43">
        <f>('Summary (%)'!BQ63*'Summary (%)'!BQ$8)*100</f>
        <v>0</v>
      </c>
      <c r="BR63" s="43">
        <f>('Summary (%)'!BR63*'Summary (%)'!BR$8)*100</f>
        <v>0</v>
      </c>
      <c r="BS63" s="43">
        <f>('Summary (%)'!BS63*'Summary (%)'!BS$8)*100</f>
        <v>0</v>
      </c>
      <c r="BT63" s="43">
        <f>('Summary (%)'!BT63*'Summary (%)'!BT$8)*100</f>
        <v>0</v>
      </c>
      <c r="BU63" s="43">
        <f>('Summary (%)'!BU63*'Summary (%)'!BU$8)*100</f>
        <v>0</v>
      </c>
      <c r="BV63" s="43">
        <f>('Summary (%)'!BV63*'Summary (%)'!BV$8)*100</f>
        <v>0</v>
      </c>
      <c r="BW63" s="43">
        <f>('Summary (%)'!BW63*'Summary (%)'!BW$8)*100</f>
        <v>0</v>
      </c>
      <c r="BX63" s="43">
        <f>('Summary (%)'!BX63*'Summary (%)'!BX$8)*100</f>
        <v>0</v>
      </c>
      <c r="BY63" s="43">
        <f>('Summary (%)'!BY63*'Summary (%)'!BY$8)*100</f>
        <v>0</v>
      </c>
    </row>
    <row r="64" spans="1:77" x14ac:dyDescent="0.35">
      <c r="A64" s="39" t="s">
        <v>95</v>
      </c>
      <c r="B64" s="39" t="s">
        <v>94</v>
      </c>
      <c r="C64" s="43">
        <f>('Summary (%)'!C64*'Summary (%)'!$C$8)*100</f>
        <v>0</v>
      </c>
      <c r="D64" s="43">
        <f>('Summary (%)'!D64*'Summary (%)'!$D$8)*100</f>
        <v>0</v>
      </c>
      <c r="E64" s="43">
        <f>('Summary (%)'!E64*'Summary (%)'!$E$8)*100</f>
        <v>0</v>
      </c>
      <c r="F64" s="43">
        <f>('Summary (%)'!F64*'Summary (%)'!$F$8)*100</f>
        <v>0</v>
      </c>
      <c r="G64" s="43">
        <f>('Summary (%)'!G64*'Summary (%)'!$G$8)*100</f>
        <v>0</v>
      </c>
      <c r="H64" s="43">
        <f>('Summary (%)'!H64*'Summary (%)'!$H$8)*100</f>
        <v>0</v>
      </c>
      <c r="I64" s="43">
        <f>('Summary (%)'!I64*'Summary (%)'!$I$8)*100</f>
        <v>0</v>
      </c>
      <c r="J64" s="43">
        <f>('Summary (%)'!J64*'Summary (%)'!$J$8)*100</f>
        <v>0</v>
      </c>
      <c r="K64" s="43">
        <f>('Summary (%)'!K64*'Summary (%)'!$K$8)*100</f>
        <v>0</v>
      </c>
      <c r="L64" s="43">
        <f>('Summary (%)'!L64*'Summary (%)'!$L$8)*100</f>
        <v>0</v>
      </c>
      <c r="M64" s="43">
        <f>('Summary (%)'!M64*'Summary (%)'!$M$8)*100</f>
        <v>0</v>
      </c>
      <c r="N64" s="43">
        <f>('Summary (%)'!N64*'Summary (%)'!$N$8)*100</f>
        <v>0</v>
      </c>
      <c r="O64" s="43">
        <f>('Summary (%)'!O64*'Summary (%)'!$O$8)*100</f>
        <v>0</v>
      </c>
      <c r="P64" s="43">
        <f>('Summary (%)'!P64*'Summary (%)'!$P$8)*100</f>
        <v>0</v>
      </c>
      <c r="Q64" s="43">
        <f>('Summary (%)'!Q64*'Summary (%)'!$Q$8)*100</f>
        <v>0</v>
      </c>
      <c r="R64" s="43">
        <f>('Summary (%)'!R64*'Summary (%)'!$R$8)*100</f>
        <v>0</v>
      </c>
      <c r="S64" s="43">
        <f>('Summary (%)'!S64*'Summary (%)'!$S$8)*100</f>
        <v>0</v>
      </c>
      <c r="T64" s="43">
        <f>('Summary (%)'!T64*'Summary (%)'!$T$8)*100</f>
        <v>0</v>
      </c>
      <c r="U64" s="43">
        <f>('Summary (%)'!U64*'Summary (%)'!$U$8)*100</f>
        <v>0</v>
      </c>
      <c r="V64" s="43">
        <f>('Summary (%)'!V64*'Summary (%)'!$V$8)*100</f>
        <v>0</v>
      </c>
      <c r="W64" s="43">
        <f>('Summary (%)'!W64*'Summary (%)'!$W$8)*100</f>
        <v>0</v>
      </c>
      <c r="X64" s="43">
        <f>('Summary (%)'!X64*'Summary (%)'!$X$8)*100</f>
        <v>0</v>
      </c>
      <c r="Y64" s="43">
        <f>('Summary (%)'!Y64*'Summary (%)'!$Y$8)*100</f>
        <v>0</v>
      </c>
      <c r="Z64" s="43">
        <f>('Summary (%)'!Z64*'Summary (%)'!$Z$8)*100</f>
        <v>0</v>
      </c>
      <c r="AA64" s="43">
        <f>('Summary (%)'!AA64*'Summary (%)'!$AA$8)*100</f>
        <v>0</v>
      </c>
      <c r="AB64" s="43">
        <f>('Summary (%)'!AB64*'Summary (%)'!$AB$8)*100</f>
        <v>0</v>
      </c>
      <c r="AC64" s="43">
        <f>('Summary (%)'!AC64*'Summary (%)'!AC$8)*100</f>
        <v>0</v>
      </c>
      <c r="AD64" s="43">
        <f>('Summary (%)'!AD64*'Summary (%)'!$AD$8)*100</f>
        <v>0</v>
      </c>
      <c r="AE64" s="43">
        <f>('Summary (%)'!AE64*'Summary (%)'!$AE$8)*100</f>
        <v>0</v>
      </c>
      <c r="AF64" s="43">
        <f>('Summary (%)'!AF64*'Summary (%)'!$AF$8)*100</f>
        <v>0</v>
      </c>
      <c r="AG64" s="43">
        <f>('Summary (%)'!AG64*'Summary (%)'!$AG$8)*100</f>
        <v>0</v>
      </c>
      <c r="AH64" s="43">
        <f>('Summary (%)'!AH64*'Summary (%)'!$AH$8)*100</f>
        <v>0</v>
      </c>
      <c r="AI64" s="43">
        <f>('Summary (%)'!AI64*'Summary (%)'!$AI$8)*100</f>
        <v>0</v>
      </c>
      <c r="AJ64" s="43">
        <f>('Summary (%)'!AJ64*'Summary (%)'!$AJ$8)*100</f>
        <v>0</v>
      </c>
      <c r="AK64" s="43">
        <f>('Summary (%)'!AK64*'Summary (%)'!$AK$8)*100</f>
        <v>0</v>
      </c>
      <c r="AL64" s="43">
        <f>('Summary (%)'!AL64*'Summary (%)'!$AL$8)*100</f>
        <v>0</v>
      </c>
      <c r="AM64" s="43">
        <f>('Summary (%)'!AM64*'Summary (%)'!$AM$8)*100</f>
        <v>0</v>
      </c>
      <c r="AN64" s="43">
        <f>('Summary (%)'!AN64*'Summary (%)'!$AN$8)*100</f>
        <v>0</v>
      </c>
      <c r="AO64" s="43">
        <f>('Summary (%)'!AO64*'Summary (%)'!$AO$8)*100</f>
        <v>0</v>
      </c>
      <c r="AP64" s="43">
        <f>('Summary (%)'!AP64*'Summary (%)'!$AP$8)*100</f>
        <v>0</v>
      </c>
      <c r="AQ64" s="43">
        <f>('Summary (%)'!AQ64*'Summary (%)'!$AQ$8)*100</f>
        <v>0</v>
      </c>
      <c r="AR64" s="43">
        <f>('Summary (%)'!AR64*'Summary (%)'!$AR$8)*100</f>
        <v>0</v>
      </c>
      <c r="AS64" s="43">
        <f>('Summary (%)'!AS64*'Summary (%)'!$AS$8)*100</f>
        <v>0</v>
      </c>
      <c r="AT64" s="43">
        <f>('Summary (%)'!AT64*'Summary (%)'!$AT$8)*100</f>
        <v>0</v>
      </c>
      <c r="AU64" s="43">
        <f>('Summary (%)'!AU64*'Summary (%)'!$AU$8)*100</f>
        <v>0</v>
      </c>
      <c r="AV64" s="43">
        <f>('Summary (%)'!AV64*'Summary (%)'!$AV$8)*100</f>
        <v>0</v>
      </c>
      <c r="AW64" s="43">
        <f>('Summary (%)'!AW64*'Summary (%)'!$AW$8)*100</f>
        <v>0</v>
      </c>
      <c r="AX64" s="43">
        <f>('Summary (%)'!AX64*'Summary (%)'!$AX$8)*100</f>
        <v>0</v>
      </c>
      <c r="AY64" s="43">
        <f>('Summary (%)'!AY64*'Summary (%)'!$AY$8)*100</f>
        <v>0</v>
      </c>
      <c r="AZ64" s="43">
        <f>('Summary (%)'!AZ64*'Summary (%)'!$AZ$8)*100</f>
        <v>0</v>
      </c>
      <c r="BA64" s="43">
        <f>('Summary (%)'!BA64*'Summary (%)'!$BA$8)*100</f>
        <v>0</v>
      </c>
      <c r="BB64" s="43">
        <f>('Summary (%)'!BB64*'Summary (%)'!$BB$8)*100</f>
        <v>0</v>
      </c>
      <c r="BC64" s="43">
        <f>('Summary (%)'!BC64*'Summary (%)'!$BC$8)*100</f>
        <v>0</v>
      </c>
      <c r="BD64" s="43">
        <f>('Summary (%)'!BD64*'Summary (%)'!$BD$8)*100</f>
        <v>0</v>
      </c>
      <c r="BE64" s="43">
        <f>('Summary (%)'!BE64*'Summary (%)'!$BE$8)*100</f>
        <v>0</v>
      </c>
      <c r="BF64" s="43">
        <f>('Summary (%)'!BF64*'Summary (%)'!$BF$8)*100</f>
        <v>0</v>
      </c>
      <c r="BG64" s="43">
        <f>('Summary (%)'!BG64*'Summary (%)'!$BG$8)*100</f>
        <v>0</v>
      </c>
      <c r="BH64" s="43">
        <f>('Summary (%)'!BH64*'Summary (%)'!$BH$8)*100</f>
        <v>0</v>
      </c>
      <c r="BI64" s="43">
        <f>('Summary (%)'!BI64*'Summary (%)'!$BI$8)*100</f>
        <v>0</v>
      </c>
      <c r="BJ64" s="43">
        <f>('Summary (%)'!BJ64*'Summary (%)'!BJ$8)*100</f>
        <v>0</v>
      </c>
      <c r="BK64" s="43">
        <f>('Summary (%)'!BK64*'Summary (%)'!BK$8)*100</f>
        <v>0</v>
      </c>
      <c r="BL64" s="43">
        <f>('Summary (%)'!BL64*'Summary (%)'!BL$8)*100</f>
        <v>0</v>
      </c>
      <c r="BM64" s="43">
        <f>('Summary (%)'!BM64*'Summary (%)'!BM$8)*100</f>
        <v>0</v>
      </c>
      <c r="BN64" s="43">
        <f>('Summary (%)'!BN64*'Summary (%)'!BN$8)*100</f>
        <v>0</v>
      </c>
      <c r="BO64" s="43">
        <f>('Summary (%)'!BO64*'Summary (%)'!BO$8)*100</f>
        <v>0</v>
      </c>
      <c r="BP64" s="43">
        <f>('Summary (%)'!BP64*'Summary (%)'!BP$8)*100</f>
        <v>0</v>
      </c>
      <c r="BQ64" s="43">
        <f>('Summary (%)'!BQ64*'Summary (%)'!BQ$8)*100</f>
        <v>0</v>
      </c>
      <c r="BR64" s="43">
        <f>('Summary (%)'!BR64*'Summary (%)'!BR$8)*100</f>
        <v>0</v>
      </c>
      <c r="BS64" s="43">
        <f>('Summary (%)'!BS64*'Summary (%)'!BS$8)*100</f>
        <v>0</v>
      </c>
      <c r="BT64" s="43">
        <f>('Summary (%)'!BT64*'Summary (%)'!BT$8)*100</f>
        <v>0</v>
      </c>
      <c r="BU64" s="43">
        <f>('Summary (%)'!BU64*'Summary (%)'!BU$8)*100</f>
        <v>0</v>
      </c>
      <c r="BV64" s="43">
        <f>('Summary (%)'!BV64*'Summary (%)'!BV$8)*100</f>
        <v>0</v>
      </c>
      <c r="BW64" s="43">
        <f>('Summary (%)'!BW64*'Summary (%)'!BW$8)*100</f>
        <v>0</v>
      </c>
      <c r="BX64" s="43">
        <f>('Summary (%)'!BX64*'Summary (%)'!BX$8)*100</f>
        <v>0</v>
      </c>
      <c r="BY64" s="43">
        <f>('Summary (%)'!BY64*'Summary (%)'!BY$8)*100</f>
        <v>0</v>
      </c>
    </row>
    <row r="65" spans="1:77" x14ac:dyDescent="0.35">
      <c r="A65" s="31" t="s">
        <v>96</v>
      </c>
      <c r="B65" s="31" t="s">
        <v>94</v>
      </c>
      <c r="C65" s="43">
        <f>('Summary (%)'!C65*'Summary (%)'!$C$8)*100</f>
        <v>0</v>
      </c>
      <c r="D65" s="43">
        <f>('Summary (%)'!D65*'Summary (%)'!$D$8)*100</f>
        <v>0</v>
      </c>
      <c r="E65" s="43">
        <f>('Summary (%)'!E65*'Summary (%)'!$E$8)*100</f>
        <v>0</v>
      </c>
      <c r="F65" s="43">
        <f>('Summary (%)'!F65*'Summary (%)'!$F$8)*100</f>
        <v>0</v>
      </c>
      <c r="G65" s="43">
        <f>('Summary (%)'!G65*'Summary (%)'!$G$8)*100</f>
        <v>0</v>
      </c>
      <c r="H65" s="43">
        <f>('Summary (%)'!H65*'Summary (%)'!$H$8)*100</f>
        <v>0</v>
      </c>
      <c r="I65" s="43">
        <f>('Summary (%)'!I65*'Summary (%)'!$I$8)*100</f>
        <v>0</v>
      </c>
      <c r="J65" s="43">
        <f>('Summary (%)'!J65*'Summary (%)'!$J$8)*100</f>
        <v>0</v>
      </c>
      <c r="K65" s="43">
        <f>('Summary (%)'!K65*'Summary (%)'!$K$8)*100</f>
        <v>0</v>
      </c>
      <c r="L65" s="43">
        <f>('Summary (%)'!L65*'Summary (%)'!$L$8)*100</f>
        <v>0</v>
      </c>
      <c r="M65" s="43">
        <f>('Summary (%)'!M65*'Summary (%)'!$M$8)*100</f>
        <v>0</v>
      </c>
      <c r="N65" s="43">
        <f>('Summary (%)'!N65*'Summary (%)'!$N$8)*100</f>
        <v>0</v>
      </c>
      <c r="O65" s="43">
        <f>('Summary (%)'!O65*'Summary (%)'!$O$8)*100</f>
        <v>0</v>
      </c>
      <c r="P65" s="43">
        <f>('Summary (%)'!P65*'Summary (%)'!$P$8)*100</f>
        <v>0</v>
      </c>
      <c r="Q65" s="43">
        <f>('Summary (%)'!Q65*'Summary (%)'!$Q$8)*100</f>
        <v>0</v>
      </c>
      <c r="R65" s="43">
        <f>('Summary (%)'!R65*'Summary (%)'!$R$8)*100</f>
        <v>0</v>
      </c>
      <c r="S65" s="43">
        <f>('Summary (%)'!S65*'Summary (%)'!$S$8)*100</f>
        <v>0</v>
      </c>
      <c r="T65" s="43">
        <f>('Summary (%)'!T65*'Summary (%)'!$T$8)*100</f>
        <v>0</v>
      </c>
      <c r="U65" s="43">
        <f>('Summary (%)'!U65*'Summary (%)'!$U$8)*100</f>
        <v>0</v>
      </c>
      <c r="V65" s="43">
        <f>('Summary (%)'!V65*'Summary (%)'!$V$8)*100</f>
        <v>0</v>
      </c>
      <c r="W65" s="43">
        <f>('Summary (%)'!W65*'Summary (%)'!$W$8)*100</f>
        <v>0</v>
      </c>
      <c r="X65" s="43">
        <f>('Summary (%)'!X65*'Summary (%)'!$X$8)*100</f>
        <v>0</v>
      </c>
      <c r="Y65" s="43">
        <f>('Summary (%)'!Y65*'Summary (%)'!$Y$8)*100</f>
        <v>0</v>
      </c>
      <c r="Z65" s="43">
        <f>('Summary (%)'!Z65*'Summary (%)'!$Z$8)*100</f>
        <v>0</v>
      </c>
      <c r="AA65" s="43">
        <f>('Summary (%)'!AA65*'Summary (%)'!$AA$8)*100</f>
        <v>0</v>
      </c>
      <c r="AB65" s="43">
        <f>('Summary (%)'!AB65*'Summary (%)'!$AB$8)*100</f>
        <v>0</v>
      </c>
      <c r="AC65" s="43">
        <f>('Summary (%)'!AC65*'Summary (%)'!AC$8)*100</f>
        <v>0</v>
      </c>
      <c r="AD65" s="43">
        <f>('Summary (%)'!AD65*'Summary (%)'!$AD$8)*100</f>
        <v>0</v>
      </c>
      <c r="AE65" s="43">
        <f>('Summary (%)'!AE65*'Summary (%)'!$AE$8)*100</f>
        <v>0</v>
      </c>
      <c r="AF65" s="43">
        <f>('Summary (%)'!AF65*'Summary (%)'!$AF$8)*100</f>
        <v>0</v>
      </c>
      <c r="AG65" s="43">
        <f>('Summary (%)'!AG65*'Summary (%)'!$AG$8)*100</f>
        <v>0</v>
      </c>
      <c r="AH65" s="43">
        <f>('Summary (%)'!AH65*'Summary (%)'!$AH$8)*100</f>
        <v>0</v>
      </c>
      <c r="AI65" s="43">
        <f>('Summary (%)'!AI65*'Summary (%)'!$AI$8)*100</f>
        <v>0</v>
      </c>
      <c r="AJ65" s="43">
        <f>('Summary (%)'!AJ65*'Summary (%)'!$AJ$8)*100</f>
        <v>0</v>
      </c>
      <c r="AK65" s="43">
        <f>('Summary (%)'!AK65*'Summary (%)'!$AK$8)*100</f>
        <v>0</v>
      </c>
      <c r="AL65" s="43">
        <f>('Summary (%)'!AL65*'Summary (%)'!$AL$8)*100</f>
        <v>0</v>
      </c>
      <c r="AM65" s="43">
        <f>('Summary (%)'!AM65*'Summary (%)'!$AM$8)*100</f>
        <v>0</v>
      </c>
      <c r="AN65" s="43">
        <f>('Summary (%)'!AN65*'Summary (%)'!$AN$8)*100</f>
        <v>0</v>
      </c>
      <c r="AO65" s="43">
        <f>('Summary (%)'!AO65*'Summary (%)'!$AO$8)*100</f>
        <v>0</v>
      </c>
      <c r="AP65" s="43">
        <f>('Summary (%)'!AP65*'Summary (%)'!$AP$8)*100</f>
        <v>0</v>
      </c>
      <c r="AQ65" s="43">
        <f>('Summary (%)'!AQ65*'Summary (%)'!$AQ$8)*100</f>
        <v>0</v>
      </c>
      <c r="AR65" s="43">
        <f>('Summary (%)'!AR65*'Summary (%)'!$AR$8)*100</f>
        <v>0</v>
      </c>
      <c r="AS65" s="43">
        <f>('Summary (%)'!AS65*'Summary (%)'!$AS$8)*100</f>
        <v>0</v>
      </c>
      <c r="AT65" s="43">
        <f>('Summary (%)'!AT65*'Summary (%)'!$AT$8)*100</f>
        <v>0</v>
      </c>
      <c r="AU65" s="43">
        <f>('Summary (%)'!AU65*'Summary (%)'!$AU$8)*100</f>
        <v>0</v>
      </c>
      <c r="AV65" s="43">
        <f>('Summary (%)'!AV65*'Summary (%)'!$AV$8)*100</f>
        <v>0</v>
      </c>
      <c r="AW65" s="43">
        <f>('Summary (%)'!AW65*'Summary (%)'!$AW$8)*100</f>
        <v>0</v>
      </c>
      <c r="AX65" s="43">
        <f>('Summary (%)'!AX65*'Summary (%)'!$AX$8)*100</f>
        <v>0</v>
      </c>
      <c r="AY65" s="43">
        <f>('Summary (%)'!AY65*'Summary (%)'!$AY$8)*100</f>
        <v>0</v>
      </c>
      <c r="AZ65" s="43">
        <f>('Summary (%)'!AZ65*'Summary (%)'!$AZ$8)*100</f>
        <v>0</v>
      </c>
      <c r="BA65" s="43">
        <f>('Summary (%)'!BA65*'Summary (%)'!$BA$8)*100</f>
        <v>0</v>
      </c>
      <c r="BB65" s="43">
        <f>('Summary (%)'!BB65*'Summary (%)'!$BB$8)*100</f>
        <v>0</v>
      </c>
      <c r="BC65" s="43">
        <f>('Summary (%)'!BC65*'Summary (%)'!$BC$8)*100</f>
        <v>0</v>
      </c>
      <c r="BD65" s="43">
        <f>('Summary (%)'!BD65*'Summary (%)'!$BD$8)*100</f>
        <v>0</v>
      </c>
      <c r="BE65" s="43">
        <f>('Summary (%)'!BE65*'Summary (%)'!$BE$8)*100</f>
        <v>0</v>
      </c>
      <c r="BF65" s="43">
        <f>('Summary (%)'!BF65*'Summary (%)'!$BF$8)*100</f>
        <v>0</v>
      </c>
      <c r="BG65" s="43">
        <f>('Summary (%)'!BG65*'Summary (%)'!$BG$8)*100</f>
        <v>0</v>
      </c>
      <c r="BH65" s="43">
        <f>('Summary (%)'!BH65*'Summary (%)'!$BH$8)*100</f>
        <v>0</v>
      </c>
      <c r="BI65" s="43">
        <f>('Summary (%)'!BI65*'Summary (%)'!$BI$8)*100</f>
        <v>0</v>
      </c>
      <c r="BJ65" s="43">
        <f>('Summary (%)'!BJ65*'Summary (%)'!BJ$8)*100</f>
        <v>0</v>
      </c>
      <c r="BK65" s="43">
        <f>('Summary (%)'!BK65*'Summary (%)'!BK$8)*100</f>
        <v>0</v>
      </c>
      <c r="BL65" s="43">
        <f>('Summary (%)'!BL65*'Summary (%)'!BL$8)*100</f>
        <v>0</v>
      </c>
      <c r="BM65" s="43">
        <f>('Summary (%)'!BM65*'Summary (%)'!BM$8)*100</f>
        <v>0</v>
      </c>
      <c r="BN65" s="43">
        <f>('Summary (%)'!BN65*'Summary (%)'!BN$8)*100</f>
        <v>0</v>
      </c>
      <c r="BO65" s="43">
        <f>('Summary (%)'!BO65*'Summary (%)'!BO$8)*100</f>
        <v>0</v>
      </c>
      <c r="BP65" s="43">
        <f>('Summary (%)'!BP65*'Summary (%)'!BP$8)*100</f>
        <v>0</v>
      </c>
      <c r="BQ65" s="43">
        <f>('Summary (%)'!BQ65*'Summary (%)'!BQ$8)*100</f>
        <v>0</v>
      </c>
      <c r="BR65" s="43">
        <f>('Summary (%)'!BR65*'Summary (%)'!BR$8)*100</f>
        <v>0</v>
      </c>
      <c r="BS65" s="43">
        <f>('Summary (%)'!BS65*'Summary (%)'!BS$8)*100</f>
        <v>0</v>
      </c>
      <c r="BT65" s="43">
        <f>('Summary (%)'!BT65*'Summary (%)'!BT$8)*100</f>
        <v>0</v>
      </c>
      <c r="BU65" s="43">
        <f>('Summary (%)'!BU65*'Summary (%)'!BU$8)*100</f>
        <v>0</v>
      </c>
      <c r="BV65" s="43">
        <f>('Summary (%)'!BV65*'Summary (%)'!BV$8)*100</f>
        <v>0</v>
      </c>
      <c r="BW65" s="43">
        <f>('Summary (%)'!BW65*'Summary (%)'!BW$8)*100</f>
        <v>0</v>
      </c>
      <c r="BX65" s="43">
        <f>('Summary (%)'!BX65*'Summary (%)'!BX$8)*100</f>
        <v>0</v>
      </c>
      <c r="BY65" s="43">
        <f>('Summary (%)'!BY65*'Summary (%)'!BY$8)*100</f>
        <v>0</v>
      </c>
    </row>
    <row r="66" spans="1:77" x14ac:dyDescent="0.35">
      <c r="A66" s="39" t="s">
        <v>97</v>
      </c>
      <c r="B66" s="39" t="s">
        <v>98</v>
      </c>
      <c r="C66" s="43">
        <f>('Summary (%)'!C66*'Summary (%)'!$C$8)*100</f>
        <v>0</v>
      </c>
      <c r="D66" s="43">
        <f>('Summary (%)'!D66*'Summary (%)'!$D$8)*100</f>
        <v>0</v>
      </c>
      <c r="E66" s="43">
        <f>('Summary (%)'!E66*'Summary (%)'!$E$8)*100</f>
        <v>0</v>
      </c>
      <c r="F66" s="43">
        <f>('Summary (%)'!F66*'Summary (%)'!$F$8)*100</f>
        <v>0</v>
      </c>
      <c r="G66" s="43">
        <f>('Summary (%)'!G66*'Summary (%)'!$G$8)*100</f>
        <v>0</v>
      </c>
      <c r="H66" s="43">
        <f>('Summary (%)'!H66*'Summary (%)'!$H$8)*100</f>
        <v>0</v>
      </c>
      <c r="I66" s="43">
        <f>('Summary (%)'!I66*'Summary (%)'!$I$8)*100</f>
        <v>0</v>
      </c>
      <c r="J66" s="43">
        <f>('Summary (%)'!J66*'Summary (%)'!$J$8)*100</f>
        <v>0</v>
      </c>
      <c r="K66" s="43">
        <f>('Summary (%)'!K66*'Summary (%)'!$K$8)*100</f>
        <v>0</v>
      </c>
      <c r="L66" s="43">
        <f>('Summary (%)'!L66*'Summary (%)'!$L$8)*100</f>
        <v>0</v>
      </c>
      <c r="M66" s="43">
        <f>('Summary (%)'!M66*'Summary (%)'!$M$8)*100</f>
        <v>0</v>
      </c>
      <c r="N66" s="43">
        <f>('Summary (%)'!N66*'Summary (%)'!$N$8)*100</f>
        <v>0</v>
      </c>
      <c r="O66" s="43">
        <f>('Summary (%)'!O66*'Summary (%)'!$O$8)*100</f>
        <v>0</v>
      </c>
      <c r="P66" s="43">
        <f>('Summary (%)'!P66*'Summary (%)'!$P$8)*100</f>
        <v>0</v>
      </c>
      <c r="Q66" s="43">
        <f>('Summary (%)'!Q66*'Summary (%)'!$Q$8)*100</f>
        <v>0</v>
      </c>
      <c r="R66" s="43">
        <f>('Summary (%)'!R66*'Summary (%)'!$R$8)*100</f>
        <v>0</v>
      </c>
      <c r="S66" s="43">
        <f>('Summary (%)'!S66*'Summary (%)'!$S$8)*100</f>
        <v>0</v>
      </c>
      <c r="T66" s="43">
        <f>('Summary (%)'!T66*'Summary (%)'!$T$8)*100</f>
        <v>0</v>
      </c>
      <c r="U66" s="43">
        <f>('Summary (%)'!U66*'Summary (%)'!$U$8)*100</f>
        <v>0</v>
      </c>
      <c r="V66" s="43">
        <f>('Summary (%)'!V66*'Summary (%)'!$V$8)*100</f>
        <v>0</v>
      </c>
      <c r="W66" s="43">
        <f>('Summary (%)'!W66*'Summary (%)'!$W$8)*100</f>
        <v>0</v>
      </c>
      <c r="X66" s="43">
        <f>('Summary (%)'!X66*'Summary (%)'!$X$8)*100</f>
        <v>0</v>
      </c>
      <c r="Y66" s="43">
        <f>('Summary (%)'!Y66*'Summary (%)'!$Y$8)*100</f>
        <v>0</v>
      </c>
      <c r="Z66" s="43">
        <f>('Summary (%)'!Z66*'Summary (%)'!$Z$8)*100</f>
        <v>0</v>
      </c>
      <c r="AA66" s="43">
        <f>('Summary (%)'!AA66*'Summary (%)'!$AA$8)*100</f>
        <v>0</v>
      </c>
      <c r="AB66" s="43">
        <f>('Summary (%)'!AB66*'Summary (%)'!$AB$8)*100</f>
        <v>0</v>
      </c>
      <c r="AC66" s="43">
        <f>('Summary (%)'!AC66*'Summary (%)'!AC$8)*100</f>
        <v>0</v>
      </c>
      <c r="AD66" s="43">
        <f>('Summary (%)'!AD66*'Summary (%)'!$AD$8)*100</f>
        <v>0</v>
      </c>
      <c r="AE66" s="43">
        <f>('Summary (%)'!AE66*'Summary (%)'!$AE$8)*100</f>
        <v>0</v>
      </c>
      <c r="AF66" s="43">
        <f>('Summary (%)'!AF66*'Summary (%)'!$AF$8)*100</f>
        <v>0</v>
      </c>
      <c r="AG66" s="43">
        <f>('Summary (%)'!AG66*'Summary (%)'!$AG$8)*100</f>
        <v>0</v>
      </c>
      <c r="AH66" s="43">
        <f>('Summary (%)'!AH66*'Summary (%)'!$AH$8)*100</f>
        <v>0</v>
      </c>
      <c r="AI66" s="43">
        <f>('Summary (%)'!AI66*'Summary (%)'!$AI$8)*100</f>
        <v>0</v>
      </c>
      <c r="AJ66" s="43">
        <f>('Summary (%)'!AJ66*'Summary (%)'!$AJ$8)*100</f>
        <v>0</v>
      </c>
      <c r="AK66" s="43">
        <f>('Summary (%)'!AK66*'Summary (%)'!$AK$8)*100</f>
        <v>0</v>
      </c>
      <c r="AL66" s="43">
        <f>('Summary (%)'!AL66*'Summary (%)'!$AL$8)*100</f>
        <v>0</v>
      </c>
      <c r="AM66" s="43">
        <f>('Summary (%)'!AM66*'Summary (%)'!$AM$8)*100</f>
        <v>0</v>
      </c>
      <c r="AN66" s="43">
        <f>('Summary (%)'!AN66*'Summary (%)'!$AN$8)*100</f>
        <v>0</v>
      </c>
      <c r="AO66" s="43">
        <f>('Summary (%)'!AO66*'Summary (%)'!$AO$8)*100</f>
        <v>0</v>
      </c>
      <c r="AP66" s="43">
        <f>('Summary (%)'!AP66*'Summary (%)'!$AP$8)*100</f>
        <v>0</v>
      </c>
      <c r="AQ66" s="43">
        <f>('Summary (%)'!AQ66*'Summary (%)'!$AQ$8)*100</f>
        <v>0</v>
      </c>
      <c r="AR66" s="43">
        <f>('Summary (%)'!AR66*'Summary (%)'!$AR$8)*100</f>
        <v>0</v>
      </c>
      <c r="AS66" s="43">
        <f>('Summary (%)'!AS66*'Summary (%)'!$AS$8)*100</f>
        <v>0</v>
      </c>
      <c r="AT66" s="43">
        <f>('Summary (%)'!AT66*'Summary (%)'!$AT$8)*100</f>
        <v>0</v>
      </c>
      <c r="AU66" s="43">
        <f>('Summary (%)'!AU66*'Summary (%)'!$AU$8)*100</f>
        <v>0</v>
      </c>
      <c r="AV66" s="43">
        <f>('Summary (%)'!AV66*'Summary (%)'!$AV$8)*100</f>
        <v>0</v>
      </c>
      <c r="AW66" s="43">
        <f>('Summary (%)'!AW66*'Summary (%)'!$AW$8)*100</f>
        <v>0</v>
      </c>
      <c r="AX66" s="43">
        <f>('Summary (%)'!AX66*'Summary (%)'!$AX$8)*100</f>
        <v>0</v>
      </c>
      <c r="AY66" s="43">
        <f>('Summary (%)'!AY66*'Summary (%)'!$AY$8)*100</f>
        <v>0</v>
      </c>
      <c r="AZ66" s="43">
        <f>('Summary (%)'!AZ66*'Summary (%)'!$AZ$8)*100</f>
        <v>0</v>
      </c>
      <c r="BA66" s="43">
        <f>('Summary (%)'!BA66*'Summary (%)'!$BA$8)*100</f>
        <v>0</v>
      </c>
      <c r="BB66" s="43">
        <f>('Summary (%)'!BB66*'Summary (%)'!$BB$8)*100</f>
        <v>0</v>
      </c>
      <c r="BC66" s="43">
        <f>('Summary (%)'!BC66*'Summary (%)'!$BC$8)*100</f>
        <v>0</v>
      </c>
      <c r="BD66" s="43">
        <f>('Summary (%)'!BD66*'Summary (%)'!$BD$8)*100</f>
        <v>0</v>
      </c>
      <c r="BE66" s="43">
        <f>('Summary (%)'!BE66*'Summary (%)'!$BE$8)*100</f>
        <v>0</v>
      </c>
      <c r="BF66" s="43">
        <f>('Summary (%)'!BF66*'Summary (%)'!$BF$8)*100</f>
        <v>0</v>
      </c>
      <c r="BG66" s="43">
        <f>('Summary (%)'!BG66*'Summary (%)'!$BG$8)*100</f>
        <v>0</v>
      </c>
      <c r="BH66" s="43">
        <f>('Summary (%)'!BH66*'Summary (%)'!$BH$8)*100</f>
        <v>0</v>
      </c>
      <c r="BI66" s="43">
        <f>('Summary (%)'!BI66*'Summary (%)'!$BI$8)*100</f>
        <v>0</v>
      </c>
      <c r="BJ66" s="43">
        <f>('Summary (%)'!BJ66*'Summary (%)'!BJ$8)*100</f>
        <v>0</v>
      </c>
      <c r="BK66" s="43">
        <f>('Summary (%)'!BK66*'Summary (%)'!BK$8)*100</f>
        <v>0</v>
      </c>
      <c r="BL66" s="43">
        <f>('Summary (%)'!BL66*'Summary (%)'!BL$8)*100</f>
        <v>0</v>
      </c>
      <c r="BM66" s="43">
        <f>('Summary (%)'!BM66*'Summary (%)'!BM$8)*100</f>
        <v>0</v>
      </c>
      <c r="BN66" s="43">
        <f>('Summary (%)'!BN66*'Summary (%)'!BN$8)*100</f>
        <v>0</v>
      </c>
      <c r="BO66" s="43">
        <f>('Summary (%)'!BO66*'Summary (%)'!BO$8)*100</f>
        <v>0</v>
      </c>
      <c r="BP66" s="43">
        <f>('Summary (%)'!BP66*'Summary (%)'!BP$8)*100</f>
        <v>0</v>
      </c>
      <c r="BQ66" s="43">
        <f>('Summary (%)'!BQ66*'Summary (%)'!BQ$8)*100</f>
        <v>0</v>
      </c>
      <c r="BR66" s="43">
        <f>('Summary (%)'!BR66*'Summary (%)'!BR$8)*100</f>
        <v>0</v>
      </c>
      <c r="BS66" s="43">
        <f>('Summary (%)'!BS66*'Summary (%)'!BS$8)*100</f>
        <v>0</v>
      </c>
      <c r="BT66" s="43">
        <f>('Summary (%)'!BT66*'Summary (%)'!BT$8)*100</f>
        <v>0</v>
      </c>
      <c r="BU66" s="43">
        <f>('Summary (%)'!BU66*'Summary (%)'!BU$8)*100</f>
        <v>0</v>
      </c>
      <c r="BV66" s="43">
        <f>('Summary (%)'!BV66*'Summary (%)'!BV$8)*100</f>
        <v>0</v>
      </c>
      <c r="BW66" s="43">
        <f>('Summary (%)'!BW66*'Summary (%)'!BW$8)*100</f>
        <v>0</v>
      </c>
      <c r="BX66" s="43">
        <f>('Summary (%)'!BX66*'Summary (%)'!BX$8)*100</f>
        <v>0</v>
      </c>
      <c r="BY66" s="43">
        <f>('Summary (%)'!BY66*'Summary (%)'!BY$8)*100</f>
        <v>0</v>
      </c>
    </row>
    <row r="67" spans="1:77" x14ac:dyDescent="0.35">
      <c r="A67" s="31" t="s">
        <v>99</v>
      </c>
      <c r="B67" s="31" t="s">
        <v>100</v>
      </c>
      <c r="C67" s="43">
        <f>('Summary (%)'!C67*'Summary (%)'!$C$8)*100</f>
        <v>0</v>
      </c>
      <c r="D67" s="43">
        <f>('Summary (%)'!D67*'Summary (%)'!$D$8)*100</f>
        <v>0</v>
      </c>
      <c r="E67" s="43">
        <f>('Summary (%)'!E67*'Summary (%)'!$E$8)*100</f>
        <v>0</v>
      </c>
      <c r="F67" s="43">
        <f>('Summary (%)'!F67*'Summary (%)'!$F$8)*100</f>
        <v>0</v>
      </c>
      <c r="G67" s="43">
        <f>('Summary (%)'!G67*'Summary (%)'!$G$8)*100</f>
        <v>0</v>
      </c>
      <c r="H67" s="43">
        <f>('Summary (%)'!H67*'Summary (%)'!$H$8)*100</f>
        <v>0</v>
      </c>
      <c r="I67" s="43">
        <f>('Summary (%)'!I67*'Summary (%)'!$I$8)*100</f>
        <v>0</v>
      </c>
      <c r="J67" s="43">
        <f>('Summary (%)'!J67*'Summary (%)'!$J$8)*100</f>
        <v>0</v>
      </c>
      <c r="K67" s="43">
        <f>('Summary (%)'!K67*'Summary (%)'!$K$8)*100</f>
        <v>0</v>
      </c>
      <c r="L67" s="43">
        <f>('Summary (%)'!L67*'Summary (%)'!$L$8)*100</f>
        <v>0</v>
      </c>
      <c r="M67" s="43">
        <f>('Summary (%)'!M67*'Summary (%)'!$M$8)*100</f>
        <v>0</v>
      </c>
      <c r="N67" s="43">
        <f>('Summary (%)'!N67*'Summary (%)'!$N$8)*100</f>
        <v>0</v>
      </c>
      <c r="O67" s="43">
        <f>('Summary (%)'!O67*'Summary (%)'!$O$8)*100</f>
        <v>0</v>
      </c>
      <c r="P67" s="43">
        <f>('Summary (%)'!P67*'Summary (%)'!$P$8)*100</f>
        <v>0</v>
      </c>
      <c r="Q67" s="43">
        <f>('Summary (%)'!Q67*'Summary (%)'!$Q$8)*100</f>
        <v>0</v>
      </c>
      <c r="R67" s="43">
        <f>('Summary (%)'!R67*'Summary (%)'!$R$8)*100</f>
        <v>0</v>
      </c>
      <c r="S67" s="43">
        <f>('Summary (%)'!S67*'Summary (%)'!$S$8)*100</f>
        <v>0</v>
      </c>
      <c r="T67" s="43">
        <f>('Summary (%)'!T67*'Summary (%)'!$T$8)*100</f>
        <v>0</v>
      </c>
      <c r="U67" s="43">
        <f>('Summary (%)'!U67*'Summary (%)'!$U$8)*100</f>
        <v>0</v>
      </c>
      <c r="V67" s="43">
        <f>('Summary (%)'!V67*'Summary (%)'!$V$8)*100</f>
        <v>0</v>
      </c>
      <c r="W67" s="43">
        <f>('Summary (%)'!W67*'Summary (%)'!$W$8)*100</f>
        <v>0</v>
      </c>
      <c r="X67" s="43">
        <f>('Summary (%)'!X67*'Summary (%)'!$X$8)*100</f>
        <v>0</v>
      </c>
      <c r="Y67" s="43">
        <f>('Summary (%)'!Y67*'Summary (%)'!$Y$8)*100</f>
        <v>0</v>
      </c>
      <c r="Z67" s="43">
        <f>('Summary (%)'!Z67*'Summary (%)'!$Z$8)*100</f>
        <v>0</v>
      </c>
      <c r="AA67" s="43">
        <f>('Summary (%)'!AA67*'Summary (%)'!$AA$8)*100</f>
        <v>0</v>
      </c>
      <c r="AB67" s="43">
        <f>('Summary (%)'!AB67*'Summary (%)'!$AB$8)*100</f>
        <v>0</v>
      </c>
      <c r="AC67" s="43">
        <f>('Summary (%)'!AC67*'Summary (%)'!AC$8)*100</f>
        <v>0</v>
      </c>
      <c r="AD67" s="43">
        <f>('Summary (%)'!AD67*'Summary (%)'!$AD$8)*100</f>
        <v>0</v>
      </c>
      <c r="AE67" s="43">
        <f>('Summary (%)'!AE67*'Summary (%)'!$AE$8)*100</f>
        <v>0</v>
      </c>
      <c r="AF67" s="43">
        <f>('Summary (%)'!AF67*'Summary (%)'!$AF$8)*100</f>
        <v>0</v>
      </c>
      <c r="AG67" s="43">
        <f>('Summary (%)'!AG67*'Summary (%)'!$AG$8)*100</f>
        <v>0</v>
      </c>
      <c r="AH67" s="43">
        <f>('Summary (%)'!AH67*'Summary (%)'!$AH$8)*100</f>
        <v>0</v>
      </c>
      <c r="AI67" s="43">
        <f>('Summary (%)'!AI67*'Summary (%)'!$AI$8)*100</f>
        <v>0</v>
      </c>
      <c r="AJ67" s="43">
        <f>('Summary (%)'!AJ67*'Summary (%)'!$AJ$8)*100</f>
        <v>0</v>
      </c>
      <c r="AK67" s="43">
        <f>('Summary (%)'!AK67*'Summary (%)'!$AK$8)*100</f>
        <v>0</v>
      </c>
      <c r="AL67" s="43">
        <f>('Summary (%)'!AL67*'Summary (%)'!$AL$8)*100</f>
        <v>0</v>
      </c>
      <c r="AM67" s="43">
        <f>('Summary (%)'!AM67*'Summary (%)'!$AM$8)*100</f>
        <v>0</v>
      </c>
      <c r="AN67" s="43">
        <f>('Summary (%)'!AN67*'Summary (%)'!$AN$8)*100</f>
        <v>0</v>
      </c>
      <c r="AO67" s="43">
        <f>('Summary (%)'!AO67*'Summary (%)'!$AO$8)*100</f>
        <v>0</v>
      </c>
      <c r="AP67" s="43">
        <f>('Summary (%)'!AP67*'Summary (%)'!$AP$8)*100</f>
        <v>0</v>
      </c>
      <c r="AQ67" s="43">
        <f>('Summary (%)'!AQ67*'Summary (%)'!$AQ$8)*100</f>
        <v>0</v>
      </c>
      <c r="AR67" s="43">
        <f>('Summary (%)'!AR67*'Summary (%)'!$AR$8)*100</f>
        <v>0</v>
      </c>
      <c r="AS67" s="43">
        <f>('Summary (%)'!AS67*'Summary (%)'!$AS$8)*100</f>
        <v>0</v>
      </c>
      <c r="AT67" s="43">
        <f>('Summary (%)'!AT67*'Summary (%)'!$AT$8)*100</f>
        <v>0</v>
      </c>
      <c r="AU67" s="43">
        <f>('Summary (%)'!AU67*'Summary (%)'!$AU$8)*100</f>
        <v>0</v>
      </c>
      <c r="AV67" s="43">
        <f>('Summary (%)'!AV67*'Summary (%)'!$AV$8)*100</f>
        <v>0</v>
      </c>
      <c r="AW67" s="43">
        <f>('Summary (%)'!AW67*'Summary (%)'!$AW$8)*100</f>
        <v>0</v>
      </c>
      <c r="AX67" s="43">
        <f>('Summary (%)'!AX67*'Summary (%)'!$AX$8)*100</f>
        <v>0</v>
      </c>
      <c r="AY67" s="43">
        <f>('Summary (%)'!AY67*'Summary (%)'!$AY$8)*100</f>
        <v>0</v>
      </c>
      <c r="AZ67" s="43">
        <f>('Summary (%)'!AZ67*'Summary (%)'!$AZ$8)*100</f>
        <v>0</v>
      </c>
      <c r="BA67" s="43">
        <f>('Summary (%)'!BA67*'Summary (%)'!$BA$8)*100</f>
        <v>0</v>
      </c>
      <c r="BB67" s="43">
        <f>('Summary (%)'!BB67*'Summary (%)'!$BB$8)*100</f>
        <v>0</v>
      </c>
      <c r="BC67" s="43">
        <f>('Summary (%)'!BC67*'Summary (%)'!$BC$8)*100</f>
        <v>0</v>
      </c>
      <c r="BD67" s="43">
        <f>('Summary (%)'!BD67*'Summary (%)'!$BD$8)*100</f>
        <v>0</v>
      </c>
      <c r="BE67" s="43">
        <f>('Summary (%)'!BE67*'Summary (%)'!$BE$8)*100</f>
        <v>0</v>
      </c>
      <c r="BF67" s="43">
        <f>('Summary (%)'!BF67*'Summary (%)'!$BF$8)*100</f>
        <v>0</v>
      </c>
      <c r="BG67" s="43">
        <f>('Summary (%)'!BG67*'Summary (%)'!$BG$8)*100</f>
        <v>0</v>
      </c>
      <c r="BH67" s="43">
        <f>('Summary (%)'!BH67*'Summary (%)'!$BH$8)*100</f>
        <v>0</v>
      </c>
      <c r="BI67" s="43">
        <f>('Summary (%)'!BI67*'Summary (%)'!$BI$8)*100</f>
        <v>0</v>
      </c>
      <c r="BJ67" s="43">
        <f>('Summary (%)'!BJ67*'Summary (%)'!BJ$8)*100</f>
        <v>0</v>
      </c>
      <c r="BK67" s="43">
        <f>('Summary (%)'!BK67*'Summary (%)'!BK$8)*100</f>
        <v>0</v>
      </c>
      <c r="BL67" s="43">
        <f>('Summary (%)'!BL67*'Summary (%)'!BL$8)*100</f>
        <v>0</v>
      </c>
      <c r="BM67" s="43">
        <f>('Summary (%)'!BM67*'Summary (%)'!BM$8)*100</f>
        <v>0</v>
      </c>
      <c r="BN67" s="43">
        <f>('Summary (%)'!BN67*'Summary (%)'!BN$8)*100</f>
        <v>0</v>
      </c>
      <c r="BO67" s="43">
        <f>('Summary (%)'!BO67*'Summary (%)'!BO$8)*100</f>
        <v>0</v>
      </c>
      <c r="BP67" s="43">
        <f>('Summary (%)'!BP67*'Summary (%)'!BP$8)*100</f>
        <v>0</v>
      </c>
      <c r="BQ67" s="43">
        <f>('Summary (%)'!BQ67*'Summary (%)'!BQ$8)*100</f>
        <v>0</v>
      </c>
      <c r="BR67" s="43">
        <f>('Summary (%)'!BR67*'Summary (%)'!BR$8)*100</f>
        <v>0</v>
      </c>
      <c r="BS67" s="43">
        <f>('Summary (%)'!BS67*'Summary (%)'!BS$8)*100</f>
        <v>0</v>
      </c>
      <c r="BT67" s="43">
        <f>('Summary (%)'!BT67*'Summary (%)'!BT$8)*100</f>
        <v>0</v>
      </c>
      <c r="BU67" s="43">
        <f>('Summary (%)'!BU67*'Summary (%)'!BU$8)*100</f>
        <v>0</v>
      </c>
      <c r="BV67" s="43">
        <f>('Summary (%)'!BV67*'Summary (%)'!BV$8)*100</f>
        <v>0</v>
      </c>
      <c r="BW67" s="43">
        <f>('Summary (%)'!BW67*'Summary (%)'!BW$8)*100</f>
        <v>0</v>
      </c>
      <c r="BX67" s="43">
        <f>('Summary (%)'!BX67*'Summary (%)'!BX$8)*100</f>
        <v>0</v>
      </c>
      <c r="BY67" s="43">
        <f>('Summary (%)'!BY67*'Summary (%)'!BY$8)*100</f>
        <v>0</v>
      </c>
    </row>
    <row r="68" spans="1:77" x14ac:dyDescent="0.35">
      <c r="A68" s="39" t="s">
        <v>101</v>
      </c>
      <c r="B68" s="39" t="s">
        <v>102</v>
      </c>
      <c r="C68" s="43">
        <f>('Summary (%)'!C68*'Summary (%)'!$C$8)*100</f>
        <v>0</v>
      </c>
      <c r="D68" s="43">
        <f>('Summary (%)'!D68*'Summary (%)'!$D$8)*100</f>
        <v>0</v>
      </c>
      <c r="E68" s="43">
        <f>('Summary (%)'!E68*'Summary (%)'!$E$8)*100</f>
        <v>0</v>
      </c>
      <c r="F68" s="43">
        <f>('Summary (%)'!F68*'Summary (%)'!$F$8)*100</f>
        <v>0</v>
      </c>
      <c r="G68" s="43">
        <f>('Summary (%)'!G68*'Summary (%)'!$G$8)*100</f>
        <v>0</v>
      </c>
      <c r="H68" s="43">
        <f>('Summary (%)'!H68*'Summary (%)'!$H$8)*100</f>
        <v>0</v>
      </c>
      <c r="I68" s="43">
        <f>('Summary (%)'!I68*'Summary (%)'!$I$8)*100</f>
        <v>0</v>
      </c>
      <c r="J68" s="43">
        <f>('Summary (%)'!J68*'Summary (%)'!$J$8)*100</f>
        <v>0</v>
      </c>
      <c r="K68" s="43">
        <f>('Summary (%)'!K68*'Summary (%)'!$K$8)*100</f>
        <v>0</v>
      </c>
      <c r="L68" s="43">
        <f>('Summary (%)'!L68*'Summary (%)'!$L$8)*100</f>
        <v>0</v>
      </c>
      <c r="M68" s="43">
        <f>('Summary (%)'!M68*'Summary (%)'!$M$8)*100</f>
        <v>0</v>
      </c>
      <c r="N68" s="43">
        <f>('Summary (%)'!N68*'Summary (%)'!$N$8)*100</f>
        <v>0</v>
      </c>
      <c r="O68" s="43">
        <f>('Summary (%)'!O68*'Summary (%)'!$O$8)*100</f>
        <v>0</v>
      </c>
      <c r="P68" s="43">
        <f>('Summary (%)'!P68*'Summary (%)'!$P$8)*100</f>
        <v>0</v>
      </c>
      <c r="Q68" s="43">
        <f>('Summary (%)'!Q68*'Summary (%)'!$Q$8)*100</f>
        <v>0</v>
      </c>
      <c r="R68" s="43">
        <f>('Summary (%)'!R68*'Summary (%)'!$R$8)*100</f>
        <v>0</v>
      </c>
      <c r="S68" s="43">
        <f>('Summary (%)'!S68*'Summary (%)'!$S$8)*100</f>
        <v>0</v>
      </c>
      <c r="T68" s="43">
        <f>('Summary (%)'!T68*'Summary (%)'!$T$8)*100</f>
        <v>0</v>
      </c>
      <c r="U68" s="43">
        <f>('Summary (%)'!U68*'Summary (%)'!$U$8)*100</f>
        <v>0</v>
      </c>
      <c r="V68" s="43">
        <f>('Summary (%)'!V68*'Summary (%)'!$V$8)*100</f>
        <v>0</v>
      </c>
      <c r="W68" s="43">
        <f>('Summary (%)'!W68*'Summary (%)'!$W$8)*100</f>
        <v>0</v>
      </c>
      <c r="X68" s="43">
        <f>('Summary (%)'!X68*'Summary (%)'!$X$8)*100</f>
        <v>0</v>
      </c>
      <c r="Y68" s="43">
        <f>('Summary (%)'!Y68*'Summary (%)'!$Y$8)*100</f>
        <v>0</v>
      </c>
      <c r="Z68" s="43">
        <f>('Summary (%)'!Z68*'Summary (%)'!$Z$8)*100</f>
        <v>0</v>
      </c>
      <c r="AA68" s="43">
        <f>('Summary (%)'!AA68*'Summary (%)'!$AA$8)*100</f>
        <v>0</v>
      </c>
      <c r="AB68" s="43">
        <f>('Summary (%)'!AB68*'Summary (%)'!$AB$8)*100</f>
        <v>0</v>
      </c>
      <c r="AC68" s="43">
        <f>('Summary (%)'!AC68*'Summary (%)'!AC$8)*100</f>
        <v>0</v>
      </c>
      <c r="AD68" s="43">
        <f>('Summary (%)'!AD68*'Summary (%)'!$AD$8)*100</f>
        <v>0</v>
      </c>
      <c r="AE68" s="43">
        <f>('Summary (%)'!AE68*'Summary (%)'!$AE$8)*100</f>
        <v>0</v>
      </c>
      <c r="AF68" s="43">
        <f>('Summary (%)'!AF68*'Summary (%)'!$AF$8)*100</f>
        <v>0</v>
      </c>
      <c r="AG68" s="43">
        <f>('Summary (%)'!AG68*'Summary (%)'!$AG$8)*100</f>
        <v>0</v>
      </c>
      <c r="AH68" s="43">
        <f>('Summary (%)'!AH68*'Summary (%)'!$AH$8)*100</f>
        <v>0</v>
      </c>
      <c r="AI68" s="43">
        <f>('Summary (%)'!AI68*'Summary (%)'!$AI$8)*100</f>
        <v>0</v>
      </c>
      <c r="AJ68" s="43">
        <f>('Summary (%)'!AJ68*'Summary (%)'!$AJ$8)*100</f>
        <v>0</v>
      </c>
      <c r="AK68" s="43">
        <f>('Summary (%)'!AK68*'Summary (%)'!$AK$8)*100</f>
        <v>0</v>
      </c>
      <c r="AL68" s="43">
        <f>('Summary (%)'!AL68*'Summary (%)'!$AL$8)*100</f>
        <v>0</v>
      </c>
      <c r="AM68" s="43">
        <f>('Summary (%)'!AM68*'Summary (%)'!$AM$8)*100</f>
        <v>0</v>
      </c>
      <c r="AN68" s="43">
        <f>('Summary (%)'!AN68*'Summary (%)'!$AN$8)*100</f>
        <v>0</v>
      </c>
      <c r="AO68" s="43">
        <f>('Summary (%)'!AO68*'Summary (%)'!$AO$8)*100</f>
        <v>0</v>
      </c>
      <c r="AP68" s="43">
        <f>('Summary (%)'!AP68*'Summary (%)'!$AP$8)*100</f>
        <v>0</v>
      </c>
      <c r="AQ68" s="43">
        <f>('Summary (%)'!AQ68*'Summary (%)'!$AQ$8)*100</f>
        <v>0</v>
      </c>
      <c r="AR68" s="43">
        <f>('Summary (%)'!AR68*'Summary (%)'!$AR$8)*100</f>
        <v>0</v>
      </c>
      <c r="AS68" s="43">
        <f>('Summary (%)'!AS68*'Summary (%)'!$AS$8)*100</f>
        <v>0</v>
      </c>
      <c r="AT68" s="43">
        <f>('Summary (%)'!AT68*'Summary (%)'!$AT$8)*100</f>
        <v>0</v>
      </c>
      <c r="AU68" s="43">
        <f>('Summary (%)'!AU68*'Summary (%)'!$AU$8)*100</f>
        <v>0</v>
      </c>
      <c r="AV68" s="43">
        <f>('Summary (%)'!AV68*'Summary (%)'!$AV$8)*100</f>
        <v>0</v>
      </c>
      <c r="AW68" s="43">
        <f>('Summary (%)'!AW68*'Summary (%)'!$AW$8)*100</f>
        <v>0</v>
      </c>
      <c r="AX68" s="43">
        <f>('Summary (%)'!AX68*'Summary (%)'!$AX$8)*100</f>
        <v>0</v>
      </c>
      <c r="AY68" s="43">
        <f>('Summary (%)'!AY68*'Summary (%)'!$AY$8)*100</f>
        <v>0</v>
      </c>
      <c r="AZ68" s="43">
        <f>('Summary (%)'!AZ68*'Summary (%)'!$AZ$8)*100</f>
        <v>0</v>
      </c>
      <c r="BA68" s="43">
        <f>('Summary (%)'!BA68*'Summary (%)'!$BA$8)*100</f>
        <v>0</v>
      </c>
      <c r="BB68" s="43">
        <f>('Summary (%)'!BB68*'Summary (%)'!$BB$8)*100</f>
        <v>0</v>
      </c>
      <c r="BC68" s="43">
        <f>('Summary (%)'!BC68*'Summary (%)'!$BC$8)*100</f>
        <v>0</v>
      </c>
      <c r="BD68" s="43">
        <f>('Summary (%)'!BD68*'Summary (%)'!$BD$8)*100</f>
        <v>0</v>
      </c>
      <c r="BE68" s="43">
        <f>('Summary (%)'!BE68*'Summary (%)'!$BE$8)*100</f>
        <v>0</v>
      </c>
      <c r="BF68" s="43">
        <f>('Summary (%)'!BF68*'Summary (%)'!$BF$8)*100</f>
        <v>0</v>
      </c>
      <c r="BG68" s="43">
        <f>('Summary (%)'!BG68*'Summary (%)'!$BG$8)*100</f>
        <v>0</v>
      </c>
      <c r="BH68" s="43">
        <f>('Summary (%)'!BH68*'Summary (%)'!$BH$8)*100</f>
        <v>0</v>
      </c>
      <c r="BI68" s="43">
        <f>('Summary (%)'!BI68*'Summary (%)'!$BI$8)*100</f>
        <v>0</v>
      </c>
      <c r="BJ68" s="43">
        <f>('Summary (%)'!BJ68*'Summary (%)'!BJ$8)*100</f>
        <v>0</v>
      </c>
      <c r="BK68" s="43">
        <f>('Summary (%)'!BK68*'Summary (%)'!BK$8)*100</f>
        <v>0</v>
      </c>
      <c r="BL68" s="43">
        <f>('Summary (%)'!BL68*'Summary (%)'!BL$8)*100</f>
        <v>0</v>
      </c>
      <c r="BM68" s="43">
        <f>('Summary (%)'!BM68*'Summary (%)'!BM$8)*100</f>
        <v>0</v>
      </c>
      <c r="BN68" s="43">
        <f>('Summary (%)'!BN68*'Summary (%)'!BN$8)*100</f>
        <v>0</v>
      </c>
      <c r="BO68" s="43">
        <f>('Summary (%)'!BO68*'Summary (%)'!BO$8)*100</f>
        <v>0</v>
      </c>
      <c r="BP68" s="43">
        <f>('Summary (%)'!BP68*'Summary (%)'!BP$8)*100</f>
        <v>0</v>
      </c>
      <c r="BQ68" s="43">
        <f>('Summary (%)'!BQ68*'Summary (%)'!BQ$8)*100</f>
        <v>0</v>
      </c>
      <c r="BR68" s="43">
        <f>('Summary (%)'!BR68*'Summary (%)'!BR$8)*100</f>
        <v>0</v>
      </c>
      <c r="BS68" s="43">
        <f>('Summary (%)'!BS68*'Summary (%)'!BS$8)*100</f>
        <v>0</v>
      </c>
      <c r="BT68" s="43">
        <f>('Summary (%)'!BT68*'Summary (%)'!BT$8)*100</f>
        <v>0</v>
      </c>
      <c r="BU68" s="43">
        <f>('Summary (%)'!BU68*'Summary (%)'!BU$8)*100</f>
        <v>0</v>
      </c>
      <c r="BV68" s="43">
        <f>('Summary (%)'!BV68*'Summary (%)'!BV$8)*100</f>
        <v>0</v>
      </c>
      <c r="BW68" s="43">
        <f>('Summary (%)'!BW68*'Summary (%)'!BW$8)*100</f>
        <v>0</v>
      </c>
      <c r="BX68" s="43">
        <f>('Summary (%)'!BX68*'Summary (%)'!BX$8)*100</f>
        <v>0</v>
      </c>
      <c r="BY68" s="43">
        <f>('Summary (%)'!BY68*'Summary (%)'!BY$8)*100</f>
        <v>0</v>
      </c>
    </row>
    <row r="69" spans="1:77" x14ac:dyDescent="0.35">
      <c r="A69" s="31" t="s">
        <v>103</v>
      </c>
      <c r="B69" s="31" t="s">
        <v>104</v>
      </c>
      <c r="C69" s="43">
        <f>('Summary (%)'!C69*'Summary (%)'!$C$8)*100</f>
        <v>0</v>
      </c>
      <c r="D69" s="43">
        <f>('Summary (%)'!D69*'Summary (%)'!$D$8)*100</f>
        <v>0</v>
      </c>
      <c r="E69" s="43">
        <f>('Summary (%)'!E69*'Summary (%)'!$E$8)*100</f>
        <v>0</v>
      </c>
      <c r="F69" s="43">
        <f>('Summary (%)'!F69*'Summary (%)'!$F$8)*100</f>
        <v>0</v>
      </c>
      <c r="G69" s="43">
        <f>('Summary (%)'!G69*'Summary (%)'!$G$8)*100</f>
        <v>0</v>
      </c>
      <c r="H69" s="43">
        <f>('Summary (%)'!H69*'Summary (%)'!$H$8)*100</f>
        <v>0</v>
      </c>
      <c r="I69" s="43">
        <f>('Summary (%)'!I69*'Summary (%)'!$I$8)*100</f>
        <v>0</v>
      </c>
      <c r="J69" s="43">
        <f>('Summary (%)'!J69*'Summary (%)'!$J$8)*100</f>
        <v>0</v>
      </c>
      <c r="K69" s="43">
        <f>('Summary (%)'!K69*'Summary (%)'!$K$8)*100</f>
        <v>0</v>
      </c>
      <c r="L69" s="43">
        <f>('Summary (%)'!L69*'Summary (%)'!$L$8)*100</f>
        <v>0</v>
      </c>
      <c r="M69" s="43">
        <f>('Summary (%)'!M69*'Summary (%)'!$M$8)*100</f>
        <v>0</v>
      </c>
      <c r="N69" s="43">
        <f>('Summary (%)'!N69*'Summary (%)'!$N$8)*100</f>
        <v>0</v>
      </c>
      <c r="O69" s="43">
        <f>('Summary (%)'!O69*'Summary (%)'!$O$8)*100</f>
        <v>0</v>
      </c>
      <c r="P69" s="43">
        <f>('Summary (%)'!P69*'Summary (%)'!$P$8)*100</f>
        <v>0</v>
      </c>
      <c r="Q69" s="43">
        <f>('Summary (%)'!Q69*'Summary (%)'!$Q$8)*100</f>
        <v>0</v>
      </c>
      <c r="R69" s="43">
        <f>('Summary (%)'!R69*'Summary (%)'!$R$8)*100</f>
        <v>0</v>
      </c>
      <c r="S69" s="43">
        <f>('Summary (%)'!S69*'Summary (%)'!$S$8)*100</f>
        <v>0</v>
      </c>
      <c r="T69" s="43">
        <f>('Summary (%)'!T69*'Summary (%)'!$T$8)*100</f>
        <v>0</v>
      </c>
      <c r="U69" s="43">
        <f>('Summary (%)'!U69*'Summary (%)'!$U$8)*100</f>
        <v>0</v>
      </c>
      <c r="V69" s="43">
        <f>('Summary (%)'!V69*'Summary (%)'!$V$8)*100</f>
        <v>0</v>
      </c>
      <c r="W69" s="43">
        <f>('Summary (%)'!W69*'Summary (%)'!$W$8)*100</f>
        <v>0</v>
      </c>
      <c r="X69" s="43">
        <f>('Summary (%)'!X69*'Summary (%)'!$X$8)*100</f>
        <v>0</v>
      </c>
      <c r="Y69" s="43">
        <f>('Summary (%)'!Y69*'Summary (%)'!$Y$8)*100</f>
        <v>0</v>
      </c>
      <c r="Z69" s="43">
        <f>('Summary (%)'!Z69*'Summary (%)'!$Z$8)*100</f>
        <v>0</v>
      </c>
      <c r="AA69" s="43">
        <f>('Summary (%)'!AA69*'Summary (%)'!$AA$8)*100</f>
        <v>0</v>
      </c>
      <c r="AB69" s="43">
        <f>('Summary (%)'!AB69*'Summary (%)'!$AB$8)*100</f>
        <v>0</v>
      </c>
      <c r="AC69" s="43">
        <f>('Summary (%)'!AC69*'Summary (%)'!AC$8)*100</f>
        <v>0</v>
      </c>
      <c r="AD69" s="43">
        <f>('Summary (%)'!AD69*'Summary (%)'!$AD$8)*100</f>
        <v>0</v>
      </c>
      <c r="AE69" s="43">
        <f>('Summary (%)'!AE69*'Summary (%)'!$AE$8)*100</f>
        <v>0</v>
      </c>
      <c r="AF69" s="43">
        <f>('Summary (%)'!AF69*'Summary (%)'!$AF$8)*100</f>
        <v>0</v>
      </c>
      <c r="AG69" s="43">
        <f>('Summary (%)'!AG69*'Summary (%)'!$AG$8)*100</f>
        <v>0</v>
      </c>
      <c r="AH69" s="43">
        <f>('Summary (%)'!AH69*'Summary (%)'!$AH$8)*100</f>
        <v>0</v>
      </c>
      <c r="AI69" s="43">
        <f>('Summary (%)'!AI69*'Summary (%)'!$AI$8)*100</f>
        <v>0</v>
      </c>
      <c r="AJ69" s="43">
        <f>('Summary (%)'!AJ69*'Summary (%)'!$AJ$8)*100</f>
        <v>0</v>
      </c>
      <c r="AK69" s="43">
        <f>('Summary (%)'!AK69*'Summary (%)'!$AK$8)*100</f>
        <v>0</v>
      </c>
      <c r="AL69" s="43">
        <f>('Summary (%)'!AL69*'Summary (%)'!$AL$8)*100</f>
        <v>0</v>
      </c>
      <c r="AM69" s="43">
        <f>('Summary (%)'!AM69*'Summary (%)'!$AM$8)*100</f>
        <v>0</v>
      </c>
      <c r="AN69" s="43">
        <f>('Summary (%)'!AN69*'Summary (%)'!$AN$8)*100</f>
        <v>0</v>
      </c>
      <c r="AO69" s="43">
        <f>('Summary (%)'!AO69*'Summary (%)'!$AO$8)*100</f>
        <v>0</v>
      </c>
      <c r="AP69" s="43">
        <f>('Summary (%)'!AP69*'Summary (%)'!$AP$8)*100</f>
        <v>0</v>
      </c>
      <c r="AQ69" s="43">
        <f>('Summary (%)'!AQ69*'Summary (%)'!$AQ$8)*100</f>
        <v>0</v>
      </c>
      <c r="AR69" s="43">
        <f>('Summary (%)'!AR69*'Summary (%)'!$AR$8)*100</f>
        <v>0</v>
      </c>
      <c r="AS69" s="43">
        <f>('Summary (%)'!AS69*'Summary (%)'!$AS$8)*100</f>
        <v>0</v>
      </c>
      <c r="AT69" s="43">
        <f>('Summary (%)'!AT69*'Summary (%)'!$AT$8)*100</f>
        <v>0</v>
      </c>
      <c r="AU69" s="43">
        <f>('Summary (%)'!AU69*'Summary (%)'!$AU$8)*100</f>
        <v>0</v>
      </c>
      <c r="AV69" s="43">
        <f>('Summary (%)'!AV69*'Summary (%)'!$AV$8)*100</f>
        <v>0</v>
      </c>
      <c r="AW69" s="43">
        <f>('Summary (%)'!AW69*'Summary (%)'!$AW$8)*100</f>
        <v>0</v>
      </c>
      <c r="AX69" s="43">
        <f>('Summary (%)'!AX69*'Summary (%)'!$AX$8)*100</f>
        <v>0</v>
      </c>
      <c r="AY69" s="43">
        <f>('Summary (%)'!AY69*'Summary (%)'!$AY$8)*100</f>
        <v>0</v>
      </c>
      <c r="AZ69" s="43">
        <f>('Summary (%)'!AZ69*'Summary (%)'!$AZ$8)*100</f>
        <v>0</v>
      </c>
      <c r="BA69" s="43">
        <f>('Summary (%)'!BA69*'Summary (%)'!$BA$8)*100</f>
        <v>0</v>
      </c>
      <c r="BB69" s="43">
        <f>('Summary (%)'!BB69*'Summary (%)'!$BB$8)*100</f>
        <v>0</v>
      </c>
      <c r="BC69" s="43">
        <f>('Summary (%)'!BC69*'Summary (%)'!$BC$8)*100</f>
        <v>0</v>
      </c>
      <c r="BD69" s="43">
        <f>('Summary (%)'!BD69*'Summary (%)'!$BD$8)*100</f>
        <v>0</v>
      </c>
      <c r="BE69" s="43">
        <f>('Summary (%)'!BE69*'Summary (%)'!$BE$8)*100</f>
        <v>0</v>
      </c>
      <c r="BF69" s="43">
        <f>('Summary (%)'!BF69*'Summary (%)'!$BF$8)*100</f>
        <v>0</v>
      </c>
      <c r="BG69" s="43">
        <f>('Summary (%)'!BG69*'Summary (%)'!$BG$8)*100</f>
        <v>0</v>
      </c>
      <c r="BH69" s="43">
        <f>('Summary (%)'!BH69*'Summary (%)'!$BH$8)*100</f>
        <v>0</v>
      </c>
      <c r="BI69" s="43">
        <f>('Summary (%)'!BI69*'Summary (%)'!$BI$8)*100</f>
        <v>0</v>
      </c>
      <c r="BJ69" s="43">
        <f>('Summary (%)'!BJ69*'Summary (%)'!BJ$8)*100</f>
        <v>0</v>
      </c>
      <c r="BK69" s="43">
        <f>('Summary (%)'!BK69*'Summary (%)'!BK$8)*100</f>
        <v>0</v>
      </c>
      <c r="BL69" s="43">
        <f>('Summary (%)'!BL69*'Summary (%)'!BL$8)*100</f>
        <v>0</v>
      </c>
      <c r="BM69" s="43">
        <f>('Summary (%)'!BM69*'Summary (%)'!BM$8)*100</f>
        <v>0</v>
      </c>
      <c r="BN69" s="43">
        <f>('Summary (%)'!BN69*'Summary (%)'!BN$8)*100</f>
        <v>0</v>
      </c>
      <c r="BO69" s="43">
        <f>('Summary (%)'!BO69*'Summary (%)'!BO$8)*100</f>
        <v>0</v>
      </c>
      <c r="BP69" s="43">
        <f>('Summary (%)'!BP69*'Summary (%)'!BP$8)*100</f>
        <v>0</v>
      </c>
      <c r="BQ69" s="43">
        <f>('Summary (%)'!BQ69*'Summary (%)'!BQ$8)*100</f>
        <v>0</v>
      </c>
      <c r="BR69" s="43">
        <f>('Summary (%)'!BR69*'Summary (%)'!BR$8)*100</f>
        <v>0</v>
      </c>
      <c r="BS69" s="43">
        <f>('Summary (%)'!BS69*'Summary (%)'!BS$8)*100</f>
        <v>0</v>
      </c>
      <c r="BT69" s="43">
        <f>('Summary (%)'!BT69*'Summary (%)'!BT$8)*100</f>
        <v>0</v>
      </c>
      <c r="BU69" s="43">
        <f>('Summary (%)'!BU69*'Summary (%)'!BU$8)*100</f>
        <v>0</v>
      </c>
      <c r="BV69" s="43">
        <f>('Summary (%)'!BV69*'Summary (%)'!BV$8)*100</f>
        <v>0</v>
      </c>
      <c r="BW69" s="43">
        <f>('Summary (%)'!BW69*'Summary (%)'!BW$8)*100</f>
        <v>0</v>
      </c>
      <c r="BX69" s="43">
        <f>('Summary (%)'!BX69*'Summary (%)'!BX$8)*100</f>
        <v>0</v>
      </c>
      <c r="BY69" s="43">
        <f>('Summary (%)'!BY69*'Summary (%)'!BY$8)*100</f>
        <v>0</v>
      </c>
    </row>
    <row r="70" spans="1:77" ht="15" thickBot="1" x14ac:dyDescent="0.4">
      <c r="A70" s="40" t="s">
        <v>515</v>
      </c>
      <c r="B70" s="41"/>
      <c r="C70" s="43">
        <f>SUM(C63:C69)</f>
        <v>0</v>
      </c>
      <c r="D70" s="43">
        <f t="shared" ref="D70:BO70" si="4">SUM(D63:D69)</f>
        <v>0</v>
      </c>
      <c r="E70" s="43">
        <f t="shared" si="4"/>
        <v>0</v>
      </c>
      <c r="F70" s="43">
        <f t="shared" si="4"/>
        <v>0</v>
      </c>
      <c r="G70" s="43">
        <f t="shared" si="4"/>
        <v>0</v>
      </c>
      <c r="H70" s="43">
        <f t="shared" si="4"/>
        <v>0</v>
      </c>
      <c r="I70" s="43">
        <f t="shared" si="4"/>
        <v>0</v>
      </c>
      <c r="J70" s="43">
        <f t="shared" si="4"/>
        <v>0</v>
      </c>
      <c r="K70" s="43">
        <f t="shared" si="4"/>
        <v>0</v>
      </c>
      <c r="L70" s="43">
        <f t="shared" si="4"/>
        <v>0</v>
      </c>
      <c r="M70" s="43">
        <f t="shared" si="4"/>
        <v>0</v>
      </c>
      <c r="N70" s="43">
        <f t="shared" si="4"/>
        <v>0</v>
      </c>
      <c r="O70" s="43">
        <f t="shared" si="4"/>
        <v>0</v>
      </c>
      <c r="P70" s="43">
        <f t="shared" si="4"/>
        <v>0</v>
      </c>
      <c r="Q70" s="43">
        <f t="shared" si="4"/>
        <v>0</v>
      </c>
      <c r="R70" s="43">
        <f t="shared" si="4"/>
        <v>0</v>
      </c>
      <c r="S70" s="43">
        <f t="shared" si="4"/>
        <v>0</v>
      </c>
      <c r="T70" s="43">
        <f t="shared" si="4"/>
        <v>0</v>
      </c>
      <c r="U70" s="43">
        <f t="shared" si="4"/>
        <v>0</v>
      </c>
      <c r="V70" s="43">
        <f t="shared" si="4"/>
        <v>0</v>
      </c>
      <c r="W70" s="43">
        <f t="shared" si="4"/>
        <v>0</v>
      </c>
      <c r="X70" s="43">
        <f t="shared" si="4"/>
        <v>0</v>
      </c>
      <c r="Y70" s="43">
        <f t="shared" si="4"/>
        <v>0</v>
      </c>
      <c r="Z70" s="43">
        <f t="shared" si="4"/>
        <v>0</v>
      </c>
      <c r="AA70" s="43">
        <f t="shared" si="4"/>
        <v>0</v>
      </c>
      <c r="AB70" s="43">
        <f t="shared" si="4"/>
        <v>0</v>
      </c>
      <c r="AC70" s="43">
        <f t="shared" si="4"/>
        <v>0</v>
      </c>
      <c r="AD70" s="43">
        <f t="shared" si="4"/>
        <v>0</v>
      </c>
      <c r="AE70" s="43">
        <f t="shared" si="4"/>
        <v>0</v>
      </c>
      <c r="AF70" s="43">
        <f t="shared" si="4"/>
        <v>0</v>
      </c>
      <c r="AG70" s="43">
        <f t="shared" si="4"/>
        <v>0</v>
      </c>
      <c r="AH70" s="43">
        <f t="shared" si="4"/>
        <v>0</v>
      </c>
      <c r="AI70" s="43">
        <f t="shared" si="4"/>
        <v>0</v>
      </c>
      <c r="AJ70" s="43">
        <f t="shared" si="4"/>
        <v>0</v>
      </c>
      <c r="AK70" s="43">
        <f t="shared" si="4"/>
        <v>0</v>
      </c>
      <c r="AL70" s="43">
        <f t="shared" si="4"/>
        <v>0</v>
      </c>
      <c r="AM70" s="43">
        <f t="shared" si="4"/>
        <v>0</v>
      </c>
      <c r="AN70" s="43">
        <f t="shared" si="4"/>
        <v>0</v>
      </c>
      <c r="AO70" s="43">
        <f t="shared" si="4"/>
        <v>0</v>
      </c>
      <c r="AP70" s="43">
        <f t="shared" si="4"/>
        <v>0</v>
      </c>
      <c r="AQ70" s="43">
        <f t="shared" si="4"/>
        <v>0</v>
      </c>
      <c r="AR70" s="43">
        <f t="shared" si="4"/>
        <v>0</v>
      </c>
      <c r="AS70" s="43">
        <f t="shared" si="4"/>
        <v>0</v>
      </c>
      <c r="AT70" s="43">
        <f t="shared" si="4"/>
        <v>0</v>
      </c>
      <c r="AU70" s="43">
        <f t="shared" si="4"/>
        <v>0</v>
      </c>
      <c r="AV70" s="43">
        <f t="shared" si="4"/>
        <v>0</v>
      </c>
      <c r="AW70" s="43">
        <f t="shared" si="4"/>
        <v>0</v>
      </c>
      <c r="AX70" s="43">
        <f t="shared" si="4"/>
        <v>0</v>
      </c>
      <c r="AY70" s="43">
        <f t="shared" si="4"/>
        <v>0</v>
      </c>
      <c r="AZ70" s="43">
        <f t="shared" si="4"/>
        <v>0</v>
      </c>
      <c r="BA70" s="43">
        <f t="shared" si="4"/>
        <v>0</v>
      </c>
      <c r="BB70" s="43">
        <f t="shared" si="4"/>
        <v>0</v>
      </c>
      <c r="BC70" s="43">
        <f t="shared" si="4"/>
        <v>0</v>
      </c>
      <c r="BD70" s="43">
        <f t="shared" si="4"/>
        <v>0</v>
      </c>
      <c r="BE70" s="43">
        <f t="shared" si="4"/>
        <v>0</v>
      </c>
      <c r="BF70" s="43">
        <f t="shared" si="4"/>
        <v>0</v>
      </c>
      <c r="BG70" s="43">
        <f t="shared" si="4"/>
        <v>0</v>
      </c>
      <c r="BH70" s="43">
        <f t="shared" si="4"/>
        <v>0</v>
      </c>
      <c r="BI70" s="43">
        <f t="shared" si="4"/>
        <v>0</v>
      </c>
      <c r="BJ70" s="43">
        <f t="shared" si="4"/>
        <v>0</v>
      </c>
      <c r="BK70" s="43">
        <f t="shared" si="4"/>
        <v>0</v>
      </c>
      <c r="BL70" s="43">
        <f t="shared" si="4"/>
        <v>0</v>
      </c>
      <c r="BM70" s="43">
        <f t="shared" si="4"/>
        <v>0</v>
      </c>
      <c r="BN70" s="43">
        <f t="shared" si="4"/>
        <v>0</v>
      </c>
      <c r="BO70" s="43">
        <f t="shared" si="4"/>
        <v>0</v>
      </c>
      <c r="BP70" s="43">
        <f t="shared" ref="BP70:BY70" si="5">SUM(BP63:BP69)</f>
        <v>0</v>
      </c>
      <c r="BQ70" s="43">
        <f t="shared" si="5"/>
        <v>0</v>
      </c>
      <c r="BR70" s="43">
        <f t="shared" si="5"/>
        <v>0</v>
      </c>
      <c r="BS70" s="43">
        <f t="shared" si="5"/>
        <v>0</v>
      </c>
      <c r="BT70" s="43">
        <f t="shared" si="5"/>
        <v>0</v>
      </c>
      <c r="BU70" s="43">
        <f t="shared" si="5"/>
        <v>0</v>
      </c>
      <c r="BV70" s="43">
        <f t="shared" si="5"/>
        <v>0</v>
      </c>
      <c r="BW70" s="43">
        <f t="shared" si="5"/>
        <v>0</v>
      </c>
      <c r="BX70" s="43">
        <f t="shared" si="5"/>
        <v>0</v>
      </c>
      <c r="BY70" s="43">
        <f t="shared" si="5"/>
        <v>0</v>
      </c>
    </row>
    <row r="71" spans="1:77" ht="15" thickTop="1" x14ac:dyDescent="0.35">
      <c r="A71" s="20" t="s">
        <v>105</v>
      </c>
      <c r="B71" s="20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</row>
    <row r="72" spans="1:77" x14ac:dyDescent="0.35">
      <c r="A72" s="33" t="s">
        <v>106</v>
      </c>
      <c r="B72" s="33" t="s">
        <v>107</v>
      </c>
      <c r="C72" s="43">
        <f>('Summary (%)'!C72*'Summary (%)'!$C$8)*100</f>
        <v>0</v>
      </c>
      <c r="D72" s="43">
        <f>('Summary (%)'!D72*'Summary (%)'!$D$8)*100</f>
        <v>0</v>
      </c>
      <c r="E72" s="43">
        <f>('Summary (%)'!E72*'Summary (%)'!$E$8)*100</f>
        <v>0</v>
      </c>
      <c r="F72" s="43">
        <f>('Summary (%)'!F72*'Summary (%)'!$F$8)*100</f>
        <v>0</v>
      </c>
      <c r="G72" s="43">
        <f>('Summary (%)'!G72*'Summary (%)'!$G$8)*100</f>
        <v>0</v>
      </c>
      <c r="H72" s="43">
        <f>('Summary (%)'!H72*'Summary (%)'!$H$8)*100</f>
        <v>0</v>
      </c>
      <c r="I72" s="43">
        <f>('Summary (%)'!I72*'Summary (%)'!$I$8)*100</f>
        <v>0</v>
      </c>
      <c r="J72" s="43">
        <f>('Summary (%)'!J72*'Summary (%)'!$J$8)*100</f>
        <v>0</v>
      </c>
      <c r="K72" s="43">
        <f>('Summary (%)'!K72*'Summary (%)'!$K$8)*100</f>
        <v>0</v>
      </c>
      <c r="L72" s="43">
        <f>('Summary (%)'!L72*'Summary (%)'!$L$8)*100</f>
        <v>0</v>
      </c>
      <c r="M72" s="43">
        <f>('Summary (%)'!M72*'Summary (%)'!$M$8)*100</f>
        <v>0</v>
      </c>
      <c r="N72" s="43">
        <f>('Summary (%)'!N72*'Summary (%)'!$N$8)*100</f>
        <v>0</v>
      </c>
      <c r="O72" s="43">
        <f>('Summary (%)'!O72*'Summary (%)'!$O$8)*100</f>
        <v>0</v>
      </c>
      <c r="P72" s="43">
        <f>('Summary (%)'!P72*'Summary (%)'!$P$8)*100</f>
        <v>0</v>
      </c>
      <c r="Q72" s="43">
        <f>('Summary (%)'!Q72*'Summary (%)'!$Q$8)*100</f>
        <v>0</v>
      </c>
      <c r="R72" s="43">
        <f>('Summary (%)'!R72*'Summary (%)'!$R$8)*100</f>
        <v>0</v>
      </c>
      <c r="S72" s="43">
        <f>('Summary (%)'!S72*'Summary (%)'!$S$8)*100</f>
        <v>0</v>
      </c>
      <c r="T72" s="43">
        <f>('Summary (%)'!T72*'Summary (%)'!$T$8)*100</f>
        <v>0</v>
      </c>
      <c r="U72" s="43">
        <f>('Summary (%)'!U72*'Summary (%)'!$U$8)*100</f>
        <v>0</v>
      </c>
      <c r="V72" s="43">
        <f>('Summary (%)'!V72*'Summary (%)'!$V$8)*100</f>
        <v>0</v>
      </c>
      <c r="W72" s="43">
        <f>('Summary (%)'!W72*'Summary (%)'!$W$8)*100</f>
        <v>0</v>
      </c>
      <c r="X72" s="43">
        <f>('Summary (%)'!X72*'Summary (%)'!$X$8)*100</f>
        <v>0</v>
      </c>
      <c r="Y72" s="43">
        <f>('Summary (%)'!Y72*'Summary (%)'!$Y$8)*100</f>
        <v>0</v>
      </c>
      <c r="Z72" s="43">
        <f>('Summary (%)'!Z72*'Summary (%)'!$Z$8)*100</f>
        <v>0</v>
      </c>
      <c r="AA72" s="43">
        <f>('Summary (%)'!AA72*'Summary (%)'!$AA$8)*100</f>
        <v>0</v>
      </c>
      <c r="AB72" s="43">
        <f>('Summary (%)'!AB72*'Summary (%)'!$AB$8)*100</f>
        <v>0</v>
      </c>
      <c r="AC72" s="43">
        <f>('Summary (%)'!AC72*'Summary (%)'!AC$8)*100</f>
        <v>0</v>
      </c>
      <c r="AD72" s="43">
        <f>('Summary (%)'!AD72*'Summary (%)'!$AD$8)*100</f>
        <v>0</v>
      </c>
      <c r="AE72" s="43">
        <f>('Summary (%)'!AE72*'Summary (%)'!$AE$8)*100</f>
        <v>0</v>
      </c>
      <c r="AF72" s="43">
        <f>('Summary (%)'!AF72*'Summary (%)'!$AF$8)*100</f>
        <v>0</v>
      </c>
      <c r="AG72" s="43">
        <f>('Summary (%)'!AG72*'Summary (%)'!$AG$8)*100</f>
        <v>0</v>
      </c>
      <c r="AH72" s="43">
        <f>('Summary (%)'!AH72*'Summary (%)'!$AH$8)*100</f>
        <v>0</v>
      </c>
      <c r="AI72" s="43">
        <f>('Summary (%)'!AI72*'Summary (%)'!$AI$8)*100</f>
        <v>0</v>
      </c>
      <c r="AJ72" s="43">
        <f>('Summary (%)'!AJ72*'Summary (%)'!$AJ$8)*100</f>
        <v>0</v>
      </c>
      <c r="AK72" s="43">
        <f>('Summary (%)'!AK72*'Summary (%)'!$AK$8)*100</f>
        <v>0</v>
      </c>
      <c r="AL72" s="43">
        <f>('Summary (%)'!AL72*'Summary (%)'!$AL$8)*100</f>
        <v>0</v>
      </c>
      <c r="AM72" s="43">
        <f>('Summary (%)'!AM72*'Summary (%)'!$AM$8)*100</f>
        <v>0</v>
      </c>
      <c r="AN72" s="43">
        <f>('Summary (%)'!AN72*'Summary (%)'!$AN$8)*100</f>
        <v>0</v>
      </c>
      <c r="AO72" s="43">
        <f>('Summary (%)'!AO72*'Summary (%)'!$AO$8)*100</f>
        <v>0</v>
      </c>
      <c r="AP72" s="43">
        <f>('Summary (%)'!AP72*'Summary (%)'!$AP$8)*100</f>
        <v>0</v>
      </c>
      <c r="AQ72" s="43">
        <f>('Summary (%)'!AQ72*'Summary (%)'!$AQ$8)*100</f>
        <v>0</v>
      </c>
      <c r="AR72" s="43">
        <f>('Summary (%)'!AR72*'Summary (%)'!$AR$8)*100</f>
        <v>0</v>
      </c>
      <c r="AS72" s="43">
        <f>('Summary (%)'!AS72*'Summary (%)'!$AS$8)*100</f>
        <v>0</v>
      </c>
      <c r="AT72" s="43">
        <f>('Summary (%)'!AT72*'Summary (%)'!$AT$8)*100</f>
        <v>0</v>
      </c>
      <c r="AU72" s="43">
        <f>('Summary (%)'!AU72*'Summary (%)'!$AU$8)*100</f>
        <v>0</v>
      </c>
      <c r="AV72" s="43">
        <f>('Summary (%)'!AV72*'Summary (%)'!$AV$8)*100</f>
        <v>0</v>
      </c>
      <c r="AW72" s="43">
        <f>('Summary (%)'!AW72*'Summary (%)'!$AW$8)*100</f>
        <v>0</v>
      </c>
      <c r="AX72" s="43">
        <f>('Summary (%)'!AX72*'Summary (%)'!$AX$8)*100</f>
        <v>0</v>
      </c>
      <c r="AY72" s="43">
        <f>('Summary (%)'!AY72*'Summary (%)'!$AY$8)*100</f>
        <v>0</v>
      </c>
      <c r="AZ72" s="43">
        <f>('Summary (%)'!AZ72*'Summary (%)'!$AZ$8)*100</f>
        <v>0</v>
      </c>
      <c r="BA72" s="43">
        <f>('Summary (%)'!BA72*'Summary (%)'!$BA$8)*100</f>
        <v>0</v>
      </c>
      <c r="BB72" s="43">
        <f>('Summary (%)'!BB72*'Summary (%)'!$BB$8)*100</f>
        <v>0</v>
      </c>
      <c r="BC72" s="43">
        <f>('Summary (%)'!BC72*'Summary (%)'!$BC$8)*100</f>
        <v>0</v>
      </c>
      <c r="BD72" s="43">
        <f>('Summary (%)'!BD72*'Summary (%)'!$BD$8)*100</f>
        <v>0</v>
      </c>
      <c r="BE72" s="43">
        <f>('Summary (%)'!BE72*'Summary (%)'!$BE$8)*100</f>
        <v>0</v>
      </c>
      <c r="BF72" s="43">
        <f>('Summary (%)'!BF72*'Summary (%)'!$BF$8)*100</f>
        <v>0</v>
      </c>
      <c r="BG72" s="43">
        <f>('Summary (%)'!BG72*'Summary (%)'!$BG$8)*100</f>
        <v>0</v>
      </c>
      <c r="BH72" s="43">
        <f>('Summary (%)'!BH72*'Summary (%)'!$BH$8)*100</f>
        <v>0</v>
      </c>
      <c r="BI72" s="43">
        <f>('Summary (%)'!BI72*'Summary (%)'!$BI$8)*100</f>
        <v>0</v>
      </c>
      <c r="BJ72" s="43">
        <f>('Summary (%)'!BJ72*'Summary (%)'!BJ$8)*100</f>
        <v>0</v>
      </c>
      <c r="BK72" s="43">
        <f>('Summary (%)'!BK72*'Summary (%)'!BK$8)*100</f>
        <v>0</v>
      </c>
      <c r="BL72" s="43">
        <f>('Summary (%)'!BL72*'Summary (%)'!BL$8)*100</f>
        <v>0</v>
      </c>
      <c r="BM72" s="43">
        <f>('Summary (%)'!BM72*'Summary (%)'!BM$8)*100</f>
        <v>0</v>
      </c>
      <c r="BN72" s="43">
        <f>('Summary (%)'!BN72*'Summary (%)'!BN$8)*100</f>
        <v>0</v>
      </c>
      <c r="BO72" s="43">
        <f>('Summary (%)'!BO72*'Summary (%)'!BO$8)*100</f>
        <v>0</v>
      </c>
      <c r="BP72" s="43">
        <f>('Summary (%)'!BP72*'Summary (%)'!BP$8)*100</f>
        <v>0</v>
      </c>
      <c r="BQ72" s="43">
        <f>('Summary (%)'!BQ72*'Summary (%)'!BQ$8)*100</f>
        <v>0</v>
      </c>
      <c r="BR72" s="43">
        <f>('Summary (%)'!BR72*'Summary (%)'!BR$8)*100</f>
        <v>0</v>
      </c>
      <c r="BS72" s="43">
        <f>('Summary (%)'!BS72*'Summary (%)'!BS$8)*100</f>
        <v>0</v>
      </c>
      <c r="BT72" s="43">
        <f>('Summary (%)'!BT72*'Summary (%)'!BT$8)*100</f>
        <v>0</v>
      </c>
      <c r="BU72" s="43">
        <f>('Summary (%)'!BU72*'Summary (%)'!BU$8)*100</f>
        <v>0</v>
      </c>
      <c r="BV72" s="43">
        <f>('Summary (%)'!BV72*'Summary (%)'!BV$8)*100</f>
        <v>0</v>
      </c>
      <c r="BW72" s="43">
        <f>('Summary (%)'!BW72*'Summary (%)'!BW$8)*100</f>
        <v>0</v>
      </c>
      <c r="BX72" s="43">
        <f>('Summary (%)'!BX72*'Summary (%)'!BX$8)*100</f>
        <v>0</v>
      </c>
      <c r="BY72" s="43">
        <f>('Summary (%)'!BY72*'Summary (%)'!BY$8)*100</f>
        <v>0</v>
      </c>
    </row>
    <row r="73" spans="1:77" x14ac:dyDescent="0.35">
      <c r="A73" s="39" t="s">
        <v>108</v>
      </c>
      <c r="B73" s="39" t="s">
        <v>109</v>
      </c>
      <c r="C73" s="43">
        <f>('Summary (%)'!C73*'Summary (%)'!$C$8)*100</f>
        <v>0</v>
      </c>
      <c r="D73" s="43">
        <f>('Summary (%)'!D73*'Summary (%)'!$D$8)*100</f>
        <v>0</v>
      </c>
      <c r="E73" s="43">
        <f>('Summary (%)'!E73*'Summary (%)'!$E$8)*100</f>
        <v>0</v>
      </c>
      <c r="F73" s="43">
        <f>('Summary (%)'!F73*'Summary (%)'!$F$8)*100</f>
        <v>0</v>
      </c>
      <c r="G73" s="43">
        <f>('Summary (%)'!G73*'Summary (%)'!$G$8)*100</f>
        <v>0</v>
      </c>
      <c r="H73" s="43">
        <f>('Summary (%)'!H73*'Summary (%)'!$H$8)*100</f>
        <v>0</v>
      </c>
      <c r="I73" s="43">
        <f>('Summary (%)'!I73*'Summary (%)'!$I$8)*100</f>
        <v>0</v>
      </c>
      <c r="J73" s="43">
        <f>('Summary (%)'!J73*'Summary (%)'!$J$8)*100</f>
        <v>0</v>
      </c>
      <c r="K73" s="43">
        <f>('Summary (%)'!K73*'Summary (%)'!$K$8)*100</f>
        <v>0</v>
      </c>
      <c r="L73" s="43">
        <f>('Summary (%)'!L73*'Summary (%)'!$L$8)*100</f>
        <v>0</v>
      </c>
      <c r="M73" s="43">
        <f>('Summary (%)'!M73*'Summary (%)'!$M$8)*100</f>
        <v>0</v>
      </c>
      <c r="N73" s="43">
        <f>('Summary (%)'!N73*'Summary (%)'!$N$8)*100</f>
        <v>0</v>
      </c>
      <c r="O73" s="43">
        <f>('Summary (%)'!O73*'Summary (%)'!$O$8)*100</f>
        <v>0</v>
      </c>
      <c r="P73" s="43">
        <f>('Summary (%)'!P73*'Summary (%)'!$P$8)*100</f>
        <v>0</v>
      </c>
      <c r="Q73" s="43">
        <f>('Summary (%)'!Q73*'Summary (%)'!$Q$8)*100</f>
        <v>0</v>
      </c>
      <c r="R73" s="43">
        <f>('Summary (%)'!R73*'Summary (%)'!$R$8)*100</f>
        <v>0</v>
      </c>
      <c r="S73" s="43">
        <f>('Summary (%)'!S73*'Summary (%)'!$S$8)*100</f>
        <v>0</v>
      </c>
      <c r="T73" s="43">
        <f>('Summary (%)'!T73*'Summary (%)'!$T$8)*100</f>
        <v>0</v>
      </c>
      <c r="U73" s="43">
        <f>('Summary (%)'!U73*'Summary (%)'!$U$8)*100</f>
        <v>0</v>
      </c>
      <c r="V73" s="43">
        <f>('Summary (%)'!V73*'Summary (%)'!$V$8)*100</f>
        <v>0</v>
      </c>
      <c r="W73" s="43">
        <f>('Summary (%)'!W73*'Summary (%)'!$W$8)*100</f>
        <v>0</v>
      </c>
      <c r="X73" s="43">
        <f>('Summary (%)'!X73*'Summary (%)'!$X$8)*100</f>
        <v>0</v>
      </c>
      <c r="Y73" s="43">
        <f>('Summary (%)'!Y73*'Summary (%)'!$Y$8)*100</f>
        <v>0</v>
      </c>
      <c r="Z73" s="43">
        <f>('Summary (%)'!Z73*'Summary (%)'!$Z$8)*100</f>
        <v>0</v>
      </c>
      <c r="AA73" s="43">
        <f>('Summary (%)'!AA73*'Summary (%)'!$AA$8)*100</f>
        <v>0</v>
      </c>
      <c r="AB73" s="43">
        <f>('Summary (%)'!AB73*'Summary (%)'!$AB$8)*100</f>
        <v>0</v>
      </c>
      <c r="AC73" s="43">
        <f>('Summary (%)'!AC73*'Summary (%)'!AC$8)*100</f>
        <v>0</v>
      </c>
      <c r="AD73" s="43">
        <f>('Summary (%)'!AD73*'Summary (%)'!$AD$8)*100</f>
        <v>0</v>
      </c>
      <c r="AE73" s="43">
        <f>('Summary (%)'!AE73*'Summary (%)'!$AE$8)*100</f>
        <v>0</v>
      </c>
      <c r="AF73" s="43">
        <f>('Summary (%)'!AF73*'Summary (%)'!$AF$8)*100</f>
        <v>0</v>
      </c>
      <c r="AG73" s="43">
        <f>('Summary (%)'!AG73*'Summary (%)'!$AG$8)*100</f>
        <v>0</v>
      </c>
      <c r="AH73" s="43">
        <f>('Summary (%)'!AH73*'Summary (%)'!$AH$8)*100</f>
        <v>0</v>
      </c>
      <c r="AI73" s="43">
        <f>('Summary (%)'!AI73*'Summary (%)'!$AI$8)*100</f>
        <v>0</v>
      </c>
      <c r="AJ73" s="43">
        <f>('Summary (%)'!AJ73*'Summary (%)'!$AJ$8)*100</f>
        <v>0</v>
      </c>
      <c r="AK73" s="43">
        <f>('Summary (%)'!AK73*'Summary (%)'!$AK$8)*100</f>
        <v>0</v>
      </c>
      <c r="AL73" s="43">
        <f>('Summary (%)'!AL73*'Summary (%)'!$AL$8)*100</f>
        <v>0</v>
      </c>
      <c r="AM73" s="43">
        <f>('Summary (%)'!AM73*'Summary (%)'!$AM$8)*100</f>
        <v>0</v>
      </c>
      <c r="AN73" s="43">
        <f>('Summary (%)'!AN73*'Summary (%)'!$AN$8)*100</f>
        <v>0</v>
      </c>
      <c r="AO73" s="43">
        <f>('Summary (%)'!AO73*'Summary (%)'!$AO$8)*100</f>
        <v>0</v>
      </c>
      <c r="AP73" s="43">
        <f>('Summary (%)'!AP73*'Summary (%)'!$AP$8)*100</f>
        <v>0</v>
      </c>
      <c r="AQ73" s="43">
        <f>('Summary (%)'!AQ73*'Summary (%)'!$AQ$8)*100</f>
        <v>0</v>
      </c>
      <c r="AR73" s="43">
        <f>('Summary (%)'!AR73*'Summary (%)'!$AR$8)*100</f>
        <v>0</v>
      </c>
      <c r="AS73" s="43">
        <f>('Summary (%)'!AS73*'Summary (%)'!$AS$8)*100</f>
        <v>0</v>
      </c>
      <c r="AT73" s="43">
        <f>('Summary (%)'!AT73*'Summary (%)'!$AT$8)*100</f>
        <v>0</v>
      </c>
      <c r="AU73" s="43">
        <f>('Summary (%)'!AU73*'Summary (%)'!$AU$8)*100</f>
        <v>0</v>
      </c>
      <c r="AV73" s="43">
        <f>('Summary (%)'!AV73*'Summary (%)'!$AV$8)*100</f>
        <v>0</v>
      </c>
      <c r="AW73" s="43">
        <f>('Summary (%)'!AW73*'Summary (%)'!$AW$8)*100</f>
        <v>0</v>
      </c>
      <c r="AX73" s="43">
        <f>('Summary (%)'!AX73*'Summary (%)'!$AX$8)*100</f>
        <v>0</v>
      </c>
      <c r="AY73" s="43">
        <f>('Summary (%)'!AY73*'Summary (%)'!$AY$8)*100</f>
        <v>0</v>
      </c>
      <c r="AZ73" s="43">
        <f>('Summary (%)'!AZ73*'Summary (%)'!$AZ$8)*100</f>
        <v>0</v>
      </c>
      <c r="BA73" s="43">
        <f>('Summary (%)'!BA73*'Summary (%)'!$BA$8)*100</f>
        <v>0</v>
      </c>
      <c r="BB73" s="43">
        <f>('Summary (%)'!BB73*'Summary (%)'!$BB$8)*100</f>
        <v>0</v>
      </c>
      <c r="BC73" s="43">
        <f>('Summary (%)'!BC73*'Summary (%)'!$BC$8)*100</f>
        <v>0</v>
      </c>
      <c r="BD73" s="43">
        <f>('Summary (%)'!BD73*'Summary (%)'!$BD$8)*100</f>
        <v>0</v>
      </c>
      <c r="BE73" s="43">
        <f>('Summary (%)'!BE73*'Summary (%)'!$BE$8)*100</f>
        <v>0</v>
      </c>
      <c r="BF73" s="43">
        <f>('Summary (%)'!BF73*'Summary (%)'!$BF$8)*100</f>
        <v>0</v>
      </c>
      <c r="BG73" s="43">
        <f>('Summary (%)'!BG73*'Summary (%)'!$BG$8)*100</f>
        <v>0</v>
      </c>
      <c r="BH73" s="43">
        <f>('Summary (%)'!BH73*'Summary (%)'!$BH$8)*100</f>
        <v>0</v>
      </c>
      <c r="BI73" s="43">
        <f>('Summary (%)'!BI73*'Summary (%)'!$BI$8)*100</f>
        <v>0</v>
      </c>
      <c r="BJ73" s="43">
        <f>('Summary (%)'!BJ73*'Summary (%)'!BJ$8)*100</f>
        <v>0</v>
      </c>
      <c r="BK73" s="43">
        <f>('Summary (%)'!BK73*'Summary (%)'!BK$8)*100</f>
        <v>0</v>
      </c>
      <c r="BL73" s="43">
        <f>('Summary (%)'!BL73*'Summary (%)'!BL$8)*100</f>
        <v>0</v>
      </c>
      <c r="BM73" s="43">
        <f>('Summary (%)'!BM73*'Summary (%)'!BM$8)*100</f>
        <v>0</v>
      </c>
      <c r="BN73" s="43">
        <f>('Summary (%)'!BN73*'Summary (%)'!BN$8)*100</f>
        <v>0</v>
      </c>
      <c r="BO73" s="43">
        <f>('Summary (%)'!BO73*'Summary (%)'!BO$8)*100</f>
        <v>0</v>
      </c>
      <c r="BP73" s="43">
        <f>('Summary (%)'!BP73*'Summary (%)'!BP$8)*100</f>
        <v>0</v>
      </c>
      <c r="BQ73" s="43">
        <f>('Summary (%)'!BQ73*'Summary (%)'!BQ$8)*100</f>
        <v>0</v>
      </c>
      <c r="BR73" s="43">
        <f>('Summary (%)'!BR73*'Summary (%)'!BR$8)*100</f>
        <v>0</v>
      </c>
      <c r="BS73" s="43">
        <f>('Summary (%)'!BS73*'Summary (%)'!BS$8)*100</f>
        <v>0</v>
      </c>
      <c r="BT73" s="43">
        <f>('Summary (%)'!BT73*'Summary (%)'!BT$8)*100</f>
        <v>0</v>
      </c>
      <c r="BU73" s="43">
        <f>('Summary (%)'!BU73*'Summary (%)'!BU$8)*100</f>
        <v>0</v>
      </c>
      <c r="BV73" s="43">
        <f>('Summary (%)'!BV73*'Summary (%)'!BV$8)*100</f>
        <v>0</v>
      </c>
      <c r="BW73" s="43">
        <f>('Summary (%)'!BW73*'Summary (%)'!BW$8)*100</f>
        <v>0</v>
      </c>
      <c r="BX73" s="43">
        <f>('Summary (%)'!BX73*'Summary (%)'!BX$8)*100</f>
        <v>0</v>
      </c>
      <c r="BY73" s="43">
        <f>('Summary (%)'!BY73*'Summary (%)'!BY$8)*100</f>
        <v>0</v>
      </c>
    </row>
    <row r="74" spans="1:77" x14ac:dyDescent="0.35">
      <c r="A74" s="34" t="s">
        <v>110</v>
      </c>
      <c r="B74" s="35" t="s">
        <v>111</v>
      </c>
      <c r="C74" s="43">
        <f>('Summary (%)'!C74*'Summary (%)'!$C$8)*100</f>
        <v>0</v>
      </c>
      <c r="D74" s="43">
        <f>('Summary (%)'!D74*'Summary (%)'!$D$8)*100</f>
        <v>0</v>
      </c>
      <c r="E74" s="43">
        <f>('Summary (%)'!E74*'Summary (%)'!$E$8)*100</f>
        <v>0</v>
      </c>
      <c r="F74" s="43">
        <f>('Summary (%)'!F74*'Summary (%)'!$F$8)*100</f>
        <v>0</v>
      </c>
      <c r="G74" s="43">
        <f>('Summary (%)'!G74*'Summary (%)'!$G$8)*100</f>
        <v>0</v>
      </c>
      <c r="H74" s="43">
        <f>('Summary (%)'!H74*'Summary (%)'!$H$8)*100</f>
        <v>0</v>
      </c>
      <c r="I74" s="43">
        <f>('Summary (%)'!I74*'Summary (%)'!$I$8)*100</f>
        <v>0</v>
      </c>
      <c r="J74" s="43">
        <f>('Summary (%)'!J74*'Summary (%)'!$J$8)*100</f>
        <v>0</v>
      </c>
      <c r="K74" s="43">
        <f>('Summary (%)'!K74*'Summary (%)'!$K$8)*100</f>
        <v>0</v>
      </c>
      <c r="L74" s="43">
        <f>('Summary (%)'!L74*'Summary (%)'!$L$8)*100</f>
        <v>0</v>
      </c>
      <c r="M74" s="43">
        <f>('Summary (%)'!M74*'Summary (%)'!$M$8)*100</f>
        <v>0</v>
      </c>
      <c r="N74" s="43">
        <f>('Summary (%)'!N74*'Summary (%)'!$N$8)*100</f>
        <v>0</v>
      </c>
      <c r="O74" s="43">
        <f>('Summary (%)'!O74*'Summary (%)'!$O$8)*100</f>
        <v>0</v>
      </c>
      <c r="P74" s="43">
        <f>('Summary (%)'!P74*'Summary (%)'!$P$8)*100</f>
        <v>0</v>
      </c>
      <c r="Q74" s="43">
        <f>('Summary (%)'!Q74*'Summary (%)'!$Q$8)*100</f>
        <v>0</v>
      </c>
      <c r="R74" s="43">
        <f>('Summary (%)'!R74*'Summary (%)'!$R$8)*100</f>
        <v>0</v>
      </c>
      <c r="S74" s="43">
        <f>('Summary (%)'!S74*'Summary (%)'!$S$8)*100</f>
        <v>0</v>
      </c>
      <c r="T74" s="43">
        <f>('Summary (%)'!T74*'Summary (%)'!$T$8)*100</f>
        <v>0</v>
      </c>
      <c r="U74" s="43">
        <f>('Summary (%)'!U74*'Summary (%)'!$U$8)*100</f>
        <v>0</v>
      </c>
      <c r="V74" s="43">
        <f>('Summary (%)'!V74*'Summary (%)'!$V$8)*100</f>
        <v>0</v>
      </c>
      <c r="W74" s="43">
        <f>('Summary (%)'!W74*'Summary (%)'!$W$8)*100</f>
        <v>0</v>
      </c>
      <c r="X74" s="43">
        <f>('Summary (%)'!X74*'Summary (%)'!$X$8)*100</f>
        <v>0</v>
      </c>
      <c r="Y74" s="43">
        <f>('Summary (%)'!Y74*'Summary (%)'!$Y$8)*100</f>
        <v>0</v>
      </c>
      <c r="Z74" s="43">
        <f>('Summary (%)'!Z74*'Summary (%)'!$Z$8)*100</f>
        <v>0</v>
      </c>
      <c r="AA74" s="43">
        <f>('Summary (%)'!AA74*'Summary (%)'!$AA$8)*100</f>
        <v>0</v>
      </c>
      <c r="AB74" s="43">
        <f>('Summary (%)'!AB74*'Summary (%)'!$AB$8)*100</f>
        <v>0</v>
      </c>
      <c r="AC74" s="43">
        <f>('Summary (%)'!AC74*'Summary (%)'!AC$8)*100</f>
        <v>0</v>
      </c>
      <c r="AD74" s="43">
        <f>('Summary (%)'!AD74*'Summary (%)'!$AD$8)*100</f>
        <v>0</v>
      </c>
      <c r="AE74" s="43">
        <f>('Summary (%)'!AE74*'Summary (%)'!$AE$8)*100</f>
        <v>0</v>
      </c>
      <c r="AF74" s="43">
        <f>('Summary (%)'!AF74*'Summary (%)'!$AF$8)*100</f>
        <v>0</v>
      </c>
      <c r="AG74" s="43">
        <f>('Summary (%)'!AG74*'Summary (%)'!$AG$8)*100</f>
        <v>0</v>
      </c>
      <c r="AH74" s="43">
        <f>('Summary (%)'!AH74*'Summary (%)'!$AH$8)*100</f>
        <v>0</v>
      </c>
      <c r="AI74" s="43">
        <f>('Summary (%)'!AI74*'Summary (%)'!$AI$8)*100</f>
        <v>0</v>
      </c>
      <c r="AJ74" s="43">
        <f>('Summary (%)'!AJ74*'Summary (%)'!$AJ$8)*100</f>
        <v>0</v>
      </c>
      <c r="AK74" s="43">
        <f>('Summary (%)'!AK74*'Summary (%)'!$AK$8)*100</f>
        <v>0</v>
      </c>
      <c r="AL74" s="43">
        <f>('Summary (%)'!AL74*'Summary (%)'!$AL$8)*100</f>
        <v>0</v>
      </c>
      <c r="AM74" s="43">
        <f>('Summary (%)'!AM74*'Summary (%)'!$AM$8)*100</f>
        <v>0</v>
      </c>
      <c r="AN74" s="43">
        <f>('Summary (%)'!AN74*'Summary (%)'!$AN$8)*100</f>
        <v>0</v>
      </c>
      <c r="AO74" s="43">
        <f>('Summary (%)'!AO74*'Summary (%)'!$AO$8)*100</f>
        <v>0</v>
      </c>
      <c r="AP74" s="43">
        <f>('Summary (%)'!AP74*'Summary (%)'!$AP$8)*100</f>
        <v>0</v>
      </c>
      <c r="AQ74" s="43">
        <f>('Summary (%)'!AQ74*'Summary (%)'!$AQ$8)*100</f>
        <v>0</v>
      </c>
      <c r="AR74" s="43">
        <f>('Summary (%)'!AR74*'Summary (%)'!$AR$8)*100</f>
        <v>0</v>
      </c>
      <c r="AS74" s="43">
        <f>('Summary (%)'!AS74*'Summary (%)'!$AS$8)*100</f>
        <v>0</v>
      </c>
      <c r="AT74" s="43">
        <f>('Summary (%)'!AT74*'Summary (%)'!$AT$8)*100</f>
        <v>0</v>
      </c>
      <c r="AU74" s="43">
        <f>('Summary (%)'!AU74*'Summary (%)'!$AU$8)*100</f>
        <v>0</v>
      </c>
      <c r="AV74" s="43">
        <f>('Summary (%)'!AV74*'Summary (%)'!$AV$8)*100</f>
        <v>0</v>
      </c>
      <c r="AW74" s="43">
        <f>('Summary (%)'!AW74*'Summary (%)'!$AW$8)*100</f>
        <v>0</v>
      </c>
      <c r="AX74" s="43">
        <f>('Summary (%)'!AX74*'Summary (%)'!$AX$8)*100</f>
        <v>0</v>
      </c>
      <c r="AY74" s="43">
        <f>('Summary (%)'!AY74*'Summary (%)'!$AY$8)*100</f>
        <v>0</v>
      </c>
      <c r="AZ74" s="43">
        <f>('Summary (%)'!AZ74*'Summary (%)'!$AZ$8)*100</f>
        <v>0</v>
      </c>
      <c r="BA74" s="43">
        <f>('Summary (%)'!BA74*'Summary (%)'!$BA$8)*100</f>
        <v>0</v>
      </c>
      <c r="BB74" s="43">
        <f>('Summary (%)'!BB74*'Summary (%)'!$BB$8)*100</f>
        <v>0</v>
      </c>
      <c r="BC74" s="43">
        <f>('Summary (%)'!BC74*'Summary (%)'!$BC$8)*100</f>
        <v>0</v>
      </c>
      <c r="BD74" s="43">
        <f>('Summary (%)'!BD74*'Summary (%)'!$BD$8)*100</f>
        <v>0</v>
      </c>
      <c r="BE74" s="43">
        <f>('Summary (%)'!BE74*'Summary (%)'!$BE$8)*100</f>
        <v>0</v>
      </c>
      <c r="BF74" s="43">
        <f>('Summary (%)'!BF74*'Summary (%)'!$BF$8)*100</f>
        <v>0</v>
      </c>
      <c r="BG74" s="43">
        <f>('Summary (%)'!BG74*'Summary (%)'!$BG$8)*100</f>
        <v>0</v>
      </c>
      <c r="BH74" s="43">
        <f>('Summary (%)'!BH74*'Summary (%)'!$BH$8)*100</f>
        <v>0</v>
      </c>
      <c r="BI74" s="43">
        <f>('Summary (%)'!BI74*'Summary (%)'!$BI$8)*100</f>
        <v>0</v>
      </c>
      <c r="BJ74" s="43">
        <f>('Summary (%)'!BJ74*'Summary (%)'!BJ$8)*100</f>
        <v>0</v>
      </c>
      <c r="BK74" s="43">
        <f>('Summary (%)'!BK74*'Summary (%)'!BK$8)*100</f>
        <v>0</v>
      </c>
      <c r="BL74" s="43">
        <f>('Summary (%)'!BL74*'Summary (%)'!BL$8)*100</f>
        <v>0</v>
      </c>
      <c r="BM74" s="43">
        <f>('Summary (%)'!BM74*'Summary (%)'!BM$8)*100</f>
        <v>0</v>
      </c>
      <c r="BN74" s="43">
        <f>('Summary (%)'!BN74*'Summary (%)'!BN$8)*100</f>
        <v>0</v>
      </c>
      <c r="BO74" s="43">
        <f>('Summary (%)'!BO74*'Summary (%)'!BO$8)*100</f>
        <v>0</v>
      </c>
      <c r="BP74" s="43">
        <f>('Summary (%)'!BP74*'Summary (%)'!BP$8)*100</f>
        <v>0</v>
      </c>
      <c r="BQ74" s="43">
        <f>('Summary (%)'!BQ74*'Summary (%)'!BQ$8)*100</f>
        <v>0</v>
      </c>
      <c r="BR74" s="43">
        <f>('Summary (%)'!BR74*'Summary (%)'!BR$8)*100</f>
        <v>0</v>
      </c>
      <c r="BS74" s="43">
        <f>('Summary (%)'!BS74*'Summary (%)'!BS$8)*100</f>
        <v>0</v>
      </c>
      <c r="BT74" s="43">
        <f>('Summary (%)'!BT74*'Summary (%)'!BT$8)*100</f>
        <v>0</v>
      </c>
      <c r="BU74" s="43">
        <f>('Summary (%)'!BU74*'Summary (%)'!BU$8)*100</f>
        <v>0</v>
      </c>
      <c r="BV74" s="43">
        <f>('Summary (%)'!BV74*'Summary (%)'!BV$8)*100</f>
        <v>0</v>
      </c>
      <c r="BW74" s="43">
        <f>('Summary (%)'!BW74*'Summary (%)'!BW$8)*100</f>
        <v>0</v>
      </c>
      <c r="BX74" s="43">
        <f>('Summary (%)'!BX74*'Summary (%)'!BX$8)*100</f>
        <v>0</v>
      </c>
      <c r="BY74" s="43">
        <f>('Summary (%)'!BY74*'Summary (%)'!BY$8)*100</f>
        <v>0</v>
      </c>
    </row>
    <row r="75" spans="1:77" x14ac:dyDescent="0.35">
      <c r="A75" s="39" t="s">
        <v>112</v>
      </c>
      <c r="B75" s="39" t="s">
        <v>113</v>
      </c>
      <c r="C75" s="43">
        <f>('Summary (%)'!C75*'Summary (%)'!$C$8)*100</f>
        <v>0</v>
      </c>
      <c r="D75" s="43">
        <f>('Summary (%)'!D75*'Summary (%)'!$D$8)*100</f>
        <v>0</v>
      </c>
      <c r="E75" s="43">
        <f>('Summary (%)'!E75*'Summary (%)'!$E$8)*100</f>
        <v>0</v>
      </c>
      <c r="F75" s="43">
        <f>('Summary (%)'!F75*'Summary (%)'!$F$8)*100</f>
        <v>0</v>
      </c>
      <c r="G75" s="43">
        <f>('Summary (%)'!G75*'Summary (%)'!$G$8)*100</f>
        <v>0</v>
      </c>
      <c r="H75" s="43">
        <f>('Summary (%)'!H75*'Summary (%)'!$H$8)*100</f>
        <v>0</v>
      </c>
      <c r="I75" s="43">
        <f>('Summary (%)'!I75*'Summary (%)'!$I$8)*100</f>
        <v>0</v>
      </c>
      <c r="J75" s="43">
        <f>('Summary (%)'!J75*'Summary (%)'!$J$8)*100</f>
        <v>0</v>
      </c>
      <c r="K75" s="43">
        <f>('Summary (%)'!K75*'Summary (%)'!$K$8)*100</f>
        <v>0</v>
      </c>
      <c r="L75" s="43">
        <f>('Summary (%)'!L75*'Summary (%)'!$L$8)*100</f>
        <v>0</v>
      </c>
      <c r="M75" s="43">
        <f>('Summary (%)'!M75*'Summary (%)'!$M$8)*100</f>
        <v>0</v>
      </c>
      <c r="N75" s="43">
        <f>('Summary (%)'!N75*'Summary (%)'!$N$8)*100</f>
        <v>0</v>
      </c>
      <c r="O75" s="43">
        <f>('Summary (%)'!O75*'Summary (%)'!$O$8)*100</f>
        <v>0</v>
      </c>
      <c r="P75" s="43">
        <f>('Summary (%)'!P75*'Summary (%)'!$P$8)*100</f>
        <v>0</v>
      </c>
      <c r="Q75" s="43">
        <f>('Summary (%)'!Q75*'Summary (%)'!$Q$8)*100</f>
        <v>0</v>
      </c>
      <c r="R75" s="43">
        <f>('Summary (%)'!R75*'Summary (%)'!$R$8)*100</f>
        <v>0</v>
      </c>
      <c r="S75" s="43">
        <f>('Summary (%)'!S75*'Summary (%)'!$S$8)*100</f>
        <v>0</v>
      </c>
      <c r="T75" s="43">
        <f>('Summary (%)'!T75*'Summary (%)'!$T$8)*100</f>
        <v>0</v>
      </c>
      <c r="U75" s="43">
        <f>('Summary (%)'!U75*'Summary (%)'!$U$8)*100</f>
        <v>0</v>
      </c>
      <c r="V75" s="43">
        <f>('Summary (%)'!V75*'Summary (%)'!$V$8)*100</f>
        <v>0</v>
      </c>
      <c r="W75" s="43">
        <f>('Summary (%)'!W75*'Summary (%)'!$W$8)*100</f>
        <v>0</v>
      </c>
      <c r="X75" s="43">
        <f>('Summary (%)'!X75*'Summary (%)'!$X$8)*100</f>
        <v>0</v>
      </c>
      <c r="Y75" s="43">
        <f>('Summary (%)'!Y75*'Summary (%)'!$Y$8)*100</f>
        <v>0</v>
      </c>
      <c r="Z75" s="43">
        <f>('Summary (%)'!Z75*'Summary (%)'!$Z$8)*100</f>
        <v>0</v>
      </c>
      <c r="AA75" s="43">
        <f>('Summary (%)'!AA75*'Summary (%)'!$AA$8)*100</f>
        <v>0</v>
      </c>
      <c r="AB75" s="43">
        <f>('Summary (%)'!AB75*'Summary (%)'!$AB$8)*100</f>
        <v>0</v>
      </c>
      <c r="AC75" s="43">
        <f>('Summary (%)'!AC75*'Summary (%)'!AC$8)*100</f>
        <v>0</v>
      </c>
      <c r="AD75" s="43">
        <f>('Summary (%)'!AD75*'Summary (%)'!$AD$8)*100</f>
        <v>0</v>
      </c>
      <c r="AE75" s="43">
        <f>('Summary (%)'!AE75*'Summary (%)'!$AE$8)*100</f>
        <v>0</v>
      </c>
      <c r="AF75" s="43">
        <f>('Summary (%)'!AF75*'Summary (%)'!$AF$8)*100</f>
        <v>0</v>
      </c>
      <c r="AG75" s="43">
        <f>('Summary (%)'!AG75*'Summary (%)'!$AG$8)*100</f>
        <v>0</v>
      </c>
      <c r="AH75" s="43">
        <f>('Summary (%)'!AH75*'Summary (%)'!$AH$8)*100</f>
        <v>0</v>
      </c>
      <c r="AI75" s="43">
        <f>('Summary (%)'!AI75*'Summary (%)'!$AI$8)*100</f>
        <v>0</v>
      </c>
      <c r="AJ75" s="43">
        <f>('Summary (%)'!AJ75*'Summary (%)'!$AJ$8)*100</f>
        <v>0</v>
      </c>
      <c r="AK75" s="43">
        <f>('Summary (%)'!AK75*'Summary (%)'!$AK$8)*100</f>
        <v>0</v>
      </c>
      <c r="AL75" s="43">
        <f>('Summary (%)'!AL75*'Summary (%)'!$AL$8)*100</f>
        <v>0</v>
      </c>
      <c r="AM75" s="43">
        <f>('Summary (%)'!AM75*'Summary (%)'!$AM$8)*100</f>
        <v>0</v>
      </c>
      <c r="AN75" s="43">
        <f>('Summary (%)'!AN75*'Summary (%)'!$AN$8)*100</f>
        <v>0</v>
      </c>
      <c r="AO75" s="43">
        <f>('Summary (%)'!AO75*'Summary (%)'!$AO$8)*100</f>
        <v>0</v>
      </c>
      <c r="AP75" s="43">
        <f>('Summary (%)'!AP75*'Summary (%)'!$AP$8)*100</f>
        <v>0</v>
      </c>
      <c r="AQ75" s="43">
        <f>('Summary (%)'!AQ75*'Summary (%)'!$AQ$8)*100</f>
        <v>0</v>
      </c>
      <c r="AR75" s="43">
        <f>('Summary (%)'!AR75*'Summary (%)'!$AR$8)*100</f>
        <v>0</v>
      </c>
      <c r="AS75" s="43">
        <f>('Summary (%)'!AS75*'Summary (%)'!$AS$8)*100</f>
        <v>0</v>
      </c>
      <c r="AT75" s="43">
        <f>('Summary (%)'!AT75*'Summary (%)'!$AT$8)*100</f>
        <v>0</v>
      </c>
      <c r="AU75" s="43">
        <f>('Summary (%)'!AU75*'Summary (%)'!$AU$8)*100</f>
        <v>0</v>
      </c>
      <c r="AV75" s="43">
        <f>('Summary (%)'!AV75*'Summary (%)'!$AV$8)*100</f>
        <v>0</v>
      </c>
      <c r="AW75" s="43">
        <f>('Summary (%)'!AW75*'Summary (%)'!$AW$8)*100</f>
        <v>0</v>
      </c>
      <c r="AX75" s="43">
        <f>('Summary (%)'!AX75*'Summary (%)'!$AX$8)*100</f>
        <v>0</v>
      </c>
      <c r="AY75" s="43">
        <f>('Summary (%)'!AY75*'Summary (%)'!$AY$8)*100</f>
        <v>0</v>
      </c>
      <c r="AZ75" s="43">
        <f>('Summary (%)'!AZ75*'Summary (%)'!$AZ$8)*100</f>
        <v>0</v>
      </c>
      <c r="BA75" s="43">
        <f>('Summary (%)'!BA75*'Summary (%)'!$BA$8)*100</f>
        <v>0</v>
      </c>
      <c r="BB75" s="43">
        <f>('Summary (%)'!BB75*'Summary (%)'!$BB$8)*100</f>
        <v>0</v>
      </c>
      <c r="BC75" s="43">
        <f>('Summary (%)'!BC75*'Summary (%)'!$BC$8)*100</f>
        <v>0</v>
      </c>
      <c r="BD75" s="43">
        <f>('Summary (%)'!BD75*'Summary (%)'!$BD$8)*100</f>
        <v>0</v>
      </c>
      <c r="BE75" s="43">
        <f>('Summary (%)'!BE75*'Summary (%)'!$BE$8)*100</f>
        <v>0</v>
      </c>
      <c r="BF75" s="43">
        <f>('Summary (%)'!BF75*'Summary (%)'!$BF$8)*100</f>
        <v>0</v>
      </c>
      <c r="BG75" s="43">
        <f>('Summary (%)'!BG75*'Summary (%)'!$BG$8)*100</f>
        <v>0</v>
      </c>
      <c r="BH75" s="43">
        <f>('Summary (%)'!BH75*'Summary (%)'!$BH$8)*100</f>
        <v>0</v>
      </c>
      <c r="BI75" s="43">
        <f>('Summary (%)'!BI75*'Summary (%)'!$BI$8)*100</f>
        <v>0</v>
      </c>
      <c r="BJ75" s="43">
        <f>('Summary (%)'!BJ75*'Summary (%)'!BJ$8)*100</f>
        <v>0</v>
      </c>
      <c r="BK75" s="43">
        <f>('Summary (%)'!BK75*'Summary (%)'!BK$8)*100</f>
        <v>0</v>
      </c>
      <c r="BL75" s="43">
        <f>('Summary (%)'!BL75*'Summary (%)'!BL$8)*100</f>
        <v>0</v>
      </c>
      <c r="BM75" s="43">
        <f>('Summary (%)'!BM75*'Summary (%)'!BM$8)*100</f>
        <v>0</v>
      </c>
      <c r="BN75" s="43">
        <f>('Summary (%)'!BN75*'Summary (%)'!BN$8)*100</f>
        <v>0</v>
      </c>
      <c r="BO75" s="43">
        <f>('Summary (%)'!BO75*'Summary (%)'!BO$8)*100</f>
        <v>0</v>
      </c>
      <c r="BP75" s="43">
        <f>('Summary (%)'!BP75*'Summary (%)'!BP$8)*100</f>
        <v>0</v>
      </c>
      <c r="BQ75" s="43">
        <f>('Summary (%)'!BQ75*'Summary (%)'!BQ$8)*100</f>
        <v>0</v>
      </c>
      <c r="BR75" s="43">
        <f>('Summary (%)'!BR75*'Summary (%)'!BR$8)*100</f>
        <v>0</v>
      </c>
      <c r="BS75" s="43">
        <f>('Summary (%)'!BS75*'Summary (%)'!BS$8)*100</f>
        <v>0</v>
      </c>
      <c r="BT75" s="43">
        <f>('Summary (%)'!BT75*'Summary (%)'!BT$8)*100</f>
        <v>0</v>
      </c>
      <c r="BU75" s="43">
        <f>('Summary (%)'!BU75*'Summary (%)'!BU$8)*100</f>
        <v>0</v>
      </c>
      <c r="BV75" s="43">
        <f>('Summary (%)'!BV75*'Summary (%)'!BV$8)*100</f>
        <v>0</v>
      </c>
      <c r="BW75" s="43">
        <f>('Summary (%)'!BW75*'Summary (%)'!BW$8)*100</f>
        <v>0</v>
      </c>
      <c r="BX75" s="43">
        <f>('Summary (%)'!BX75*'Summary (%)'!BX$8)*100</f>
        <v>0</v>
      </c>
      <c r="BY75" s="43">
        <f>('Summary (%)'!BY75*'Summary (%)'!BY$8)*100</f>
        <v>0</v>
      </c>
    </row>
    <row r="76" spans="1:77" x14ac:dyDescent="0.35">
      <c r="A76" s="31" t="s">
        <v>114</v>
      </c>
      <c r="B76" s="31" t="s">
        <v>113</v>
      </c>
      <c r="C76" s="43">
        <f>('Summary (%)'!C76*'Summary (%)'!$C$8)*100</f>
        <v>0</v>
      </c>
      <c r="D76" s="43">
        <f>('Summary (%)'!D76*'Summary (%)'!$D$8)*100</f>
        <v>0</v>
      </c>
      <c r="E76" s="43">
        <f>('Summary (%)'!E76*'Summary (%)'!$E$8)*100</f>
        <v>0</v>
      </c>
      <c r="F76" s="43">
        <f>('Summary (%)'!F76*'Summary (%)'!$F$8)*100</f>
        <v>0</v>
      </c>
      <c r="G76" s="43">
        <f>('Summary (%)'!G76*'Summary (%)'!$G$8)*100</f>
        <v>0</v>
      </c>
      <c r="H76" s="43">
        <f>('Summary (%)'!H76*'Summary (%)'!$H$8)*100</f>
        <v>0</v>
      </c>
      <c r="I76" s="43">
        <f>('Summary (%)'!I76*'Summary (%)'!$I$8)*100</f>
        <v>0</v>
      </c>
      <c r="J76" s="43">
        <f>('Summary (%)'!J76*'Summary (%)'!$J$8)*100</f>
        <v>0</v>
      </c>
      <c r="K76" s="43">
        <f>('Summary (%)'!K76*'Summary (%)'!$K$8)*100</f>
        <v>0</v>
      </c>
      <c r="L76" s="43">
        <f>('Summary (%)'!L76*'Summary (%)'!$L$8)*100</f>
        <v>0</v>
      </c>
      <c r="M76" s="43">
        <f>('Summary (%)'!M76*'Summary (%)'!$M$8)*100</f>
        <v>0</v>
      </c>
      <c r="N76" s="43">
        <f>('Summary (%)'!N76*'Summary (%)'!$N$8)*100</f>
        <v>0</v>
      </c>
      <c r="O76" s="43">
        <f>('Summary (%)'!O76*'Summary (%)'!$O$8)*100</f>
        <v>0</v>
      </c>
      <c r="P76" s="43">
        <f>('Summary (%)'!P76*'Summary (%)'!$P$8)*100</f>
        <v>0</v>
      </c>
      <c r="Q76" s="43">
        <f>('Summary (%)'!Q76*'Summary (%)'!$Q$8)*100</f>
        <v>0</v>
      </c>
      <c r="R76" s="43">
        <f>('Summary (%)'!R76*'Summary (%)'!$R$8)*100</f>
        <v>0</v>
      </c>
      <c r="S76" s="43">
        <f>('Summary (%)'!S76*'Summary (%)'!$S$8)*100</f>
        <v>0</v>
      </c>
      <c r="T76" s="43">
        <f>('Summary (%)'!T76*'Summary (%)'!$T$8)*100</f>
        <v>0</v>
      </c>
      <c r="U76" s="43">
        <f>('Summary (%)'!U76*'Summary (%)'!$U$8)*100</f>
        <v>0</v>
      </c>
      <c r="V76" s="43">
        <f>('Summary (%)'!V76*'Summary (%)'!$V$8)*100</f>
        <v>0</v>
      </c>
      <c r="W76" s="43">
        <f>('Summary (%)'!W76*'Summary (%)'!$W$8)*100</f>
        <v>0</v>
      </c>
      <c r="X76" s="43">
        <f>('Summary (%)'!X76*'Summary (%)'!$X$8)*100</f>
        <v>0</v>
      </c>
      <c r="Y76" s="43">
        <f>('Summary (%)'!Y76*'Summary (%)'!$Y$8)*100</f>
        <v>0</v>
      </c>
      <c r="Z76" s="43">
        <f>('Summary (%)'!Z76*'Summary (%)'!$Z$8)*100</f>
        <v>0</v>
      </c>
      <c r="AA76" s="43">
        <f>('Summary (%)'!AA76*'Summary (%)'!$AA$8)*100</f>
        <v>0</v>
      </c>
      <c r="AB76" s="43">
        <f>('Summary (%)'!AB76*'Summary (%)'!$AB$8)*100</f>
        <v>0</v>
      </c>
      <c r="AC76" s="43">
        <f>('Summary (%)'!AC76*'Summary (%)'!AC$8)*100</f>
        <v>0</v>
      </c>
      <c r="AD76" s="43">
        <f>('Summary (%)'!AD76*'Summary (%)'!$AD$8)*100</f>
        <v>0</v>
      </c>
      <c r="AE76" s="43">
        <f>('Summary (%)'!AE76*'Summary (%)'!$AE$8)*100</f>
        <v>0</v>
      </c>
      <c r="AF76" s="43">
        <f>('Summary (%)'!AF76*'Summary (%)'!$AF$8)*100</f>
        <v>0</v>
      </c>
      <c r="AG76" s="43">
        <f>('Summary (%)'!AG76*'Summary (%)'!$AG$8)*100</f>
        <v>0</v>
      </c>
      <c r="AH76" s="43">
        <f>('Summary (%)'!AH76*'Summary (%)'!$AH$8)*100</f>
        <v>0</v>
      </c>
      <c r="AI76" s="43">
        <f>('Summary (%)'!AI76*'Summary (%)'!$AI$8)*100</f>
        <v>0</v>
      </c>
      <c r="AJ76" s="43">
        <f>('Summary (%)'!AJ76*'Summary (%)'!$AJ$8)*100</f>
        <v>0</v>
      </c>
      <c r="AK76" s="43">
        <f>('Summary (%)'!AK76*'Summary (%)'!$AK$8)*100</f>
        <v>0</v>
      </c>
      <c r="AL76" s="43">
        <f>('Summary (%)'!AL76*'Summary (%)'!$AL$8)*100</f>
        <v>0</v>
      </c>
      <c r="AM76" s="43">
        <f>('Summary (%)'!AM76*'Summary (%)'!$AM$8)*100</f>
        <v>0</v>
      </c>
      <c r="AN76" s="43">
        <f>('Summary (%)'!AN76*'Summary (%)'!$AN$8)*100</f>
        <v>0</v>
      </c>
      <c r="AO76" s="43">
        <f>('Summary (%)'!AO76*'Summary (%)'!$AO$8)*100</f>
        <v>0</v>
      </c>
      <c r="AP76" s="43">
        <f>('Summary (%)'!AP76*'Summary (%)'!$AP$8)*100</f>
        <v>0</v>
      </c>
      <c r="AQ76" s="43">
        <f>('Summary (%)'!AQ76*'Summary (%)'!$AQ$8)*100</f>
        <v>0</v>
      </c>
      <c r="AR76" s="43">
        <f>('Summary (%)'!AR76*'Summary (%)'!$AR$8)*100</f>
        <v>0</v>
      </c>
      <c r="AS76" s="43">
        <f>('Summary (%)'!AS76*'Summary (%)'!$AS$8)*100</f>
        <v>0</v>
      </c>
      <c r="AT76" s="43">
        <f>('Summary (%)'!AT76*'Summary (%)'!$AT$8)*100</f>
        <v>0</v>
      </c>
      <c r="AU76" s="43">
        <f>('Summary (%)'!AU76*'Summary (%)'!$AU$8)*100</f>
        <v>0</v>
      </c>
      <c r="AV76" s="43">
        <f>('Summary (%)'!AV76*'Summary (%)'!$AV$8)*100</f>
        <v>0</v>
      </c>
      <c r="AW76" s="43">
        <f>('Summary (%)'!AW76*'Summary (%)'!$AW$8)*100</f>
        <v>0</v>
      </c>
      <c r="AX76" s="43">
        <f>('Summary (%)'!AX76*'Summary (%)'!$AX$8)*100</f>
        <v>0</v>
      </c>
      <c r="AY76" s="43">
        <f>('Summary (%)'!AY76*'Summary (%)'!$AY$8)*100</f>
        <v>0</v>
      </c>
      <c r="AZ76" s="43">
        <f>('Summary (%)'!AZ76*'Summary (%)'!$AZ$8)*100</f>
        <v>0</v>
      </c>
      <c r="BA76" s="43">
        <f>('Summary (%)'!BA76*'Summary (%)'!$BA$8)*100</f>
        <v>0</v>
      </c>
      <c r="BB76" s="43">
        <f>('Summary (%)'!BB76*'Summary (%)'!$BB$8)*100</f>
        <v>0</v>
      </c>
      <c r="BC76" s="43">
        <f>('Summary (%)'!BC76*'Summary (%)'!$BC$8)*100</f>
        <v>0</v>
      </c>
      <c r="BD76" s="43">
        <f>('Summary (%)'!BD76*'Summary (%)'!$BD$8)*100</f>
        <v>0</v>
      </c>
      <c r="BE76" s="43">
        <f>('Summary (%)'!BE76*'Summary (%)'!$BE$8)*100</f>
        <v>0</v>
      </c>
      <c r="BF76" s="43">
        <f>('Summary (%)'!BF76*'Summary (%)'!$BF$8)*100</f>
        <v>0</v>
      </c>
      <c r="BG76" s="43">
        <f>('Summary (%)'!BG76*'Summary (%)'!$BG$8)*100</f>
        <v>0</v>
      </c>
      <c r="BH76" s="43">
        <f>('Summary (%)'!BH76*'Summary (%)'!$BH$8)*100</f>
        <v>0</v>
      </c>
      <c r="BI76" s="43">
        <f>('Summary (%)'!BI76*'Summary (%)'!$BI$8)*100</f>
        <v>0</v>
      </c>
      <c r="BJ76" s="43">
        <f>('Summary (%)'!BJ76*'Summary (%)'!BJ$8)*100</f>
        <v>0</v>
      </c>
      <c r="BK76" s="43">
        <f>('Summary (%)'!BK76*'Summary (%)'!BK$8)*100</f>
        <v>0</v>
      </c>
      <c r="BL76" s="43">
        <f>('Summary (%)'!BL76*'Summary (%)'!BL$8)*100</f>
        <v>0</v>
      </c>
      <c r="BM76" s="43">
        <f>('Summary (%)'!BM76*'Summary (%)'!BM$8)*100</f>
        <v>0</v>
      </c>
      <c r="BN76" s="43">
        <f>('Summary (%)'!BN76*'Summary (%)'!BN$8)*100</f>
        <v>0</v>
      </c>
      <c r="BO76" s="43">
        <f>('Summary (%)'!BO76*'Summary (%)'!BO$8)*100</f>
        <v>0</v>
      </c>
      <c r="BP76" s="43">
        <f>('Summary (%)'!BP76*'Summary (%)'!BP$8)*100</f>
        <v>0</v>
      </c>
      <c r="BQ76" s="43">
        <f>('Summary (%)'!BQ76*'Summary (%)'!BQ$8)*100</f>
        <v>0</v>
      </c>
      <c r="BR76" s="43">
        <f>('Summary (%)'!BR76*'Summary (%)'!BR$8)*100</f>
        <v>0</v>
      </c>
      <c r="BS76" s="43">
        <f>('Summary (%)'!BS76*'Summary (%)'!BS$8)*100</f>
        <v>0</v>
      </c>
      <c r="BT76" s="43">
        <f>('Summary (%)'!BT76*'Summary (%)'!BT$8)*100</f>
        <v>0</v>
      </c>
      <c r="BU76" s="43">
        <f>('Summary (%)'!BU76*'Summary (%)'!BU$8)*100</f>
        <v>0</v>
      </c>
      <c r="BV76" s="43">
        <f>('Summary (%)'!BV76*'Summary (%)'!BV$8)*100</f>
        <v>0</v>
      </c>
      <c r="BW76" s="43">
        <f>('Summary (%)'!BW76*'Summary (%)'!BW$8)*100</f>
        <v>0</v>
      </c>
      <c r="BX76" s="43">
        <f>('Summary (%)'!BX76*'Summary (%)'!BX$8)*100</f>
        <v>0</v>
      </c>
      <c r="BY76" s="43">
        <f>('Summary (%)'!BY76*'Summary (%)'!BY$8)*100</f>
        <v>0</v>
      </c>
    </row>
    <row r="77" spans="1:77" x14ac:dyDescent="0.35">
      <c r="A77" s="39" t="s">
        <v>115</v>
      </c>
      <c r="B77" s="39" t="s">
        <v>113</v>
      </c>
      <c r="C77" s="43">
        <f>('Summary (%)'!C77*'Summary (%)'!$C$8)*100</f>
        <v>0</v>
      </c>
      <c r="D77" s="43">
        <f>('Summary (%)'!D77*'Summary (%)'!$D$8)*100</f>
        <v>0</v>
      </c>
      <c r="E77" s="43">
        <f>('Summary (%)'!E77*'Summary (%)'!$E$8)*100</f>
        <v>0</v>
      </c>
      <c r="F77" s="43">
        <f>('Summary (%)'!F77*'Summary (%)'!$F$8)*100</f>
        <v>0</v>
      </c>
      <c r="G77" s="43">
        <f>('Summary (%)'!G77*'Summary (%)'!$G$8)*100</f>
        <v>0</v>
      </c>
      <c r="H77" s="43">
        <f>('Summary (%)'!H77*'Summary (%)'!$H$8)*100</f>
        <v>0</v>
      </c>
      <c r="I77" s="43">
        <f>('Summary (%)'!I77*'Summary (%)'!$I$8)*100</f>
        <v>0</v>
      </c>
      <c r="J77" s="43">
        <f>('Summary (%)'!J77*'Summary (%)'!$J$8)*100</f>
        <v>0</v>
      </c>
      <c r="K77" s="43">
        <f>('Summary (%)'!K77*'Summary (%)'!$K$8)*100</f>
        <v>0</v>
      </c>
      <c r="L77" s="43">
        <f>('Summary (%)'!L77*'Summary (%)'!$L$8)*100</f>
        <v>0</v>
      </c>
      <c r="M77" s="43">
        <f>('Summary (%)'!M77*'Summary (%)'!$M$8)*100</f>
        <v>0</v>
      </c>
      <c r="N77" s="43">
        <f>('Summary (%)'!N77*'Summary (%)'!$N$8)*100</f>
        <v>0</v>
      </c>
      <c r="O77" s="43">
        <f>('Summary (%)'!O77*'Summary (%)'!$O$8)*100</f>
        <v>0</v>
      </c>
      <c r="P77" s="43">
        <f>('Summary (%)'!P77*'Summary (%)'!$P$8)*100</f>
        <v>0</v>
      </c>
      <c r="Q77" s="43">
        <f>('Summary (%)'!Q77*'Summary (%)'!$Q$8)*100</f>
        <v>0</v>
      </c>
      <c r="R77" s="43">
        <f>('Summary (%)'!R77*'Summary (%)'!$R$8)*100</f>
        <v>0</v>
      </c>
      <c r="S77" s="43">
        <f>('Summary (%)'!S77*'Summary (%)'!$S$8)*100</f>
        <v>0</v>
      </c>
      <c r="T77" s="43">
        <f>('Summary (%)'!T77*'Summary (%)'!$T$8)*100</f>
        <v>0</v>
      </c>
      <c r="U77" s="43">
        <f>('Summary (%)'!U77*'Summary (%)'!$U$8)*100</f>
        <v>0</v>
      </c>
      <c r="V77" s="43">
        <f>('Summary (%)'!V77*'Summary (%)'!$V$8)*100</f>
        <v>0</v>
      </c>
      <c r="W77" s="43">
        <f>('Summary (%)'!W77*'Summary (%)'!$W$8)*100</f>
        <v>0</v>
      </c>
      <c r="X77" s="43">
        <f>('Summary (%)'!X77*'Summary (%)'!$X$8)*100</f>
        <v>0</v>
      </c>
      <c r="Y77" s="43">
        <f>('Summary (%)'!Y77*'Summary (%)'!$Y$8)*100</f>
        <v>0</v>
      </c>
      <c r="Z77" s="43">
        <f>('Summary (%)'!Z77*'Summary (%)'!$Z$8)*100</f>
        <v>0</v>
      </c>
      <c r="AA77" s="43">
        <f>('Summary (%)'!AA77*'Summary (%)'!$AA$8)*100</f>
        <v>0</v>
      </c>
      <c r="AB77" s="43">
        <f>('Summary (%)'!AB77*'Summary (%)'!$AB$8)*100</f>
        <v>0</v>
      </c>
      <c r="AC77" s="43">
        <f>('Summary (%)'!AC77*'Summary (%)'!AC$8)*100</f>
        <v>0</v>
      </c>
      <c r="AD77" s="43">
        <f>('Summary (%)'!AD77*'Summary (%)'!$AD$8)*100</f>
        <v>0</v>
      </c>
      <c r="AE77" s="43">
        <f>('Summary (%)'!AE77*'Summary (%)'!$AE$8)*100</f>
        <v>0</v>
      </c>
      <c r="AF77" s="43">
        <f>('Summary (%)'!AF77*'Summary (%)'!$AF$8)*100</f>
        <v>0</v>
      </c>
      <c r="AG77" s="43">
        <f>('Summary (%)'!AG77*'Summary (%)'!$AG$8)*100</f>
        <v>0</v>
      </c>
      <c r="AH77" s="43">
        <f>('Summary (%)'!AH77*'Summary (%)'!$AH$8)*100</f>
        <v>0</v>
      </c>
      <c r="AI77" s="43">
        <f>('Summary (%)'!AI77*'Summary (%)'!$AI$8)*100</f>
        <v>0</v>
      </c>
      <c r="AJ77" s="43">
        <f>('Summary (%)'!AJ77*'Summary (%)'!$AJ$8)*100</f>
        <v>0</v>
      </c>
      <c r="AK77" s="43">
        <f>('Summary (%)'!AK77*'Summary (%)'!$AK$8)*100</f>
        <v>0</v>
      </c>
      <c r="AL77" s="43">
        <f>('Summary (%)'!AL77*'Summary (%)'!$AL$8)*100</f>
        <v>0</v>
      </c>
      <c r="AM77" s="43">
        <f>('Summary (%)'!AM77*'Summary (%)'!$AM$8)*100</f>
        <v>0</v>
      </c>
      <c r="AN77" s="43">
        <f>('Summary (%)'!AN77*'Summary (%)'!$AN$8)*100</f>
        <v>0</v>
      </c>
      <c r="AO77" s="43">
        <f>('Summary (%)'!AO77*'Summary (%)'!$AO$8)*100</f>
        <v>0</v>
      </c>
      <c r="AP77" s="43">
        <f>('Summary (%)'!AP77*'Summary (%)'!$AP$8)*100</f>
        <v>0</v>
      </c>
      <c r="AQ77" s="43">
        <f>('Summary (%)'!AQ77*'Summary (%)'!$AQ$8)*100</f>
        <v>0</v>
      </c>
      <c r="AR77" s="43">
        <f>('Summary (%)'!AR77*'Summary (%)'!$AR$8)*100</f>
        <v>0</v>
      </c>
      <c r="AS77" s="43">
        <f>('Summary (%)'!AS77*'Summary (%)'!$AS$8)*100</f>
        <v>0</v>
      </c>
      <c r="AT77" s="43">
        <f>('Summary (%)'!AT77*'Summary (%)'!$AT$8)*100</f>
        <v>0</v>
      </c>
      <c r="AU77" s="43">
        <f>('Summary (%)'!AU77*'Summary (%)'!$AU$8)*100</f>
        <v>0</v>
      </c>
      <c r="AV77" s="43">
        <f>('Summary (%)'!AV77*'Summary (%)'!$AV$8)*100</f>
        <v>0</v>
      </c>
      <c r="AW77" s="43">
        <f>('Summary (%)'!AW77*'Summary (%)'!$AW$8)*100</f>
        <v>0</v>
      </c>
      <c r="AX77" s="43">
        <f>('Summary (%)'!AX77*'Summary (%)'!$AX$8)*100</f>
        <v>0</v>
      </c>
      <c r="AY77" s="43">
        <f>('Summary (%)'!AY77*'Summary (%)'!$AY$8)*100</f>
        <v>0</v>
      </c>
      <c r="AZ77" s="43">
        <f>('Summary (%)'!AZ77*'Summary (%)'!$AZ$8)*100</f>
        <v>0</v>
      </c>
      <c r="BA77" s="43">
        <f>('Summary (%)'!BA77*'Summary (%)'!$BA$8)*100</f>
        <v>0</v>
      </c>
      <c r="BB77" s="43">
        <f>('Summary (%)'!BB77*'Summary (%)'!$BB$8)*100</f>
        <v>0</v>
      </c>
      <c r="BC77" s="43">
        <f>('Summary (%)'!BC77*'Summary (%)'!$BC$8)*100</f>
        <v>0</v>
      </c>
      <c r="BD77" s="43">
        <f>('Summary (%)'!BD77*'Summary (%)'!$BD$8)*100</f>
        <v>0</v>
      </c>
      <c r="BE77" s="43">
        <f>('Summary (%)'!BE77*'Summary (%)'!$BE$8)*100</f>
        <v>0</v>
      </c>
      <c r="BF77" s="43">
        <f>('Summary (%)'!BF77*'Summary (%)'!$BF$8)*100</f>
        <v>0</v>
      </c>
      <c r="BG77" s="43">
        <f>('Summary (%)'!BG77*'Summary (%)'!$BG$8)*100</f>
        <v>0</v>
      </c>
      <c r="BH77" s="43">
        <f>('Summary (%)'!BH77*'Summary (%)'!$BH$8)*100</f>
        <v>0</v>
      </c>
      <c r="BI77" s="43">
        <f>('Summary (%)'!BI77*'Summary (%)'!$BI$8)*100</f>
        <v>0</v>
      </c>
      <c r="BJ77" s="43">
        <f>('Summary (%)'!BJ77*'Summary (%)'!BJ$8)*100</f>
        <v>0</v>
      </c>
      <c r="BK77" s="43">
        <f>('Summary (%)'!BK77*'Summary (%)'!BK$8)*100</f>
        <v>0</v>
      </c>
      <c r="BL77" s="43">
        <f>('Summary (%)'!BL77*'Summary (%)'!BL$8)*100</f>
        <v>0</v>
      </c>
      <c r="BM77" s="43">
        <f>('Summary (%)'!BM77*'Summary (%)'!BM$8)*100</f>
        <v>0</v>
      </c>
      <c r="BN77" s="43">
        <f>('Summary (%)'!BN77*'Summary (%)'!BN$8)*100</f>
        <v>0</v>
      </c>
      <c r="BO77" s="43">
        <f>('Summary (%)'!BO77*'Summary (%)'!BO$8)*100</f>
        <v>0</v>
      </c>
      <c r="BP77" s="43">
        <f>('Summary (%)'!BP77*'Summary (%)'!BP$8)*100</f>
        <v>0</v>
      </c>
      <c r="BQ77" s="43">
        <f>('Summary (%)'!BQ77*'Summary (%)'!BQ$8)*100</f>
        <v>0</v>
      </c>
      <c r="BR77" s="43">
        <f>('Summary (%)'!BR77*'Summary (%)'!BR$8)*100</f>
        <v>0</v>
      </c>
      <c r="BS77" s="43">
        <f>('Summary (%)'!BS77*'Summary (%)'!BS$8)*100</f>
        <v>0</v>
      </c>
      <c r="BT77" s="43">
        <f>('Summary (%)'!BT77*'Summary (%)'!BT$8)*100</f>
        <v>0</v>
      </c>
      <c r="BU77" s="43">
        <f>('Summary (%)'!BU77*'Summary (%)'!BU$8)*100</f>
        <v>0</v>
      </c>
      <c r="BV77" s="43">
        <f>('Summary (%)'!BV77*'Summary (%)'!BV$8)*100</f>
        <v>0</v>
      </c>
      <c r="BW77" s="43">
        <f>('Summary (%)'!BW77*'Summary (%)'!BW$8)*100</f>
        <v>0</v>
      </c>
      <c r="BX77" s="43">
        <f>('Summary (%)'!BX77*'Summary (%)'!BX$8)*100</f>
        <v>0</v>
      </c>
      <c r="BY77" s="43">
        <f>('Summary (%)'!BY77*'Summary (%)'!BY$8)*100</f>
        <v>0</v>
      </c>
    </row>
    <row r="78" spans="1:77" x14ac:dyDescent="0.35">
      <c r="A78" s="31" t="s">
        <v>116</v>
      </c>
      <c r="B78" s="31" t="s">
        <v>113</v>
      </c>
      <c r="C78" s="43">
        <f>('Summary (%)'!C78*'Summary (%)'!$C$8)*100</f>
        <v>0</v>
      </c>
      <c r="D78" s="43">
        <f>('Summary (%)'!D78*'Summary (%)'!$D$8)*100</f>
        <v>0</v>
      </c>
      <c r="E78" s="43">
        <f>('Summary (%)'!E78*'Summary (%)'!$E$8)*100</f>
        <v>0</v>
      </c>
      <c r="F78" s="43">
        <f>('Summary (%)'!F78*'Summary (%)'!$F$8)*100</f>
        <v>0</v>
      </c>
      <c r="G78" s="43">
        <f>('Summary (%)'!G78*'Summary (%)'!$G$8)*100</f>
        <v>0</v>
      </c>
      <c r="H78" s="43">
        <f>('Summary (%)'!H78*'Summary (%)'!$H$8)*100</f>
        <v>0</v>
      </c>
      <c r="I78" s="43">
        <f>('Summary (%)'!I78*'Summary (%)'!$I$8)*100</f>
        <v>0</v>
      </c>
      <c r="J78" s="43">
        <f>('Summary (%)'!J78*'Summary (%)'!$J$8)*100</f>
        <v>0</v>
      </c>
      <c r="K78" s="43">
        <f>('Summary (%)'!K78*'Summary (%)'!$K$8)*100</f>
        <v>0</v>
      </c>
      <c r="L78" s="43">
        <f>('Summary (%)'!L78*'Summary (%)'!$L$8)*100</f>
        <v>0</v>
      </c>
      <c r="M78" s="43">
        <f>('Summary (%)'!M78*'Summary (%)'!$M$8)*100</f>
        <v>0</v>
      </c>
      <c r="N78" s="43">
        <f>('Summary (%)'!N78*'Summary (%)'!$N$8)*100</f>
        <v>0</v>
      </c>
      <c r="O78" s="43">
        <f>('Summary (%)'!O78*'Summary (%)'!$O$8)*100</f>
        <v>0</v>
      </c>
      <c r="P78" s="43">
        <f>('Summary (%)'!P78*'Summary (%)'!$P$8)*100</f>
        <v>0</v>
      </c>
      <c r="Q78" s="43">
        <f>('Summary (%)'!Q78*'Summary (%)'!$Q$8)*100</f>
        <v>0</v>
      </c>
      <c r="R78" s="43">
        <f>('Summary (%)'!R78*'Summary (%)'!$R$8)*100</f>
        <v>0</v>
      </c>
      <c r="S78" s="43">
        <f>('Summary (%)'!S78*'Summary (%)'!$S$8)*100</f>
        <v>0</v>
      </c>
      <c r="T78" s="43">
        <f>('Summary (%)'!T78*'Summary (%)'!$T$8)*100</f>
        <v>0</v>
      </c>
      <c r="U78" s="43">
        <f>('Summary (%)'!U78*'Summary (%)'!$U$8)*100</f>
        <v>0</v>
      </c>
      <c r="V78" s="43">
        <f>('Summary (%)'!V78*'Summary (%)'!$V$8)*100</f>
        <v>0</v>
      </c>
      <c r="W78" s="43">
        <f>('Summary (%)'!W78*'Summary (%)'!$W$8)*100</f>
        <v>0</v>
      </c>
      <c r="X78" s="43">
        <f>('Summary (%)'!X78*'Summary (%)'!$X$8)*100</f>
        <v>0</v>
      </c>
      <c r="Y78" s="43">
        <f>('Summary (%)'!Y78*'Summary (%)'!$Y$8)*100</f>
        <v>0</v>
      </c>
      <c r="Z78" s="43">
        <f>('Summary (%)'!Z78*'Summary (%)'!$Z$8)*100</f>
        <v>0</v>
      </c>
      <c r="AA78" s="43">
        <f>('Summary (%)'!AA78*'Summary (%)'!$AA$8)*100</f>
        <v>0</v>
      </c>
      <c r="AB78" s="43">
        <f>('Summary (%)'!AB78*'Summary (%)'!$AB$8)*100</f>
        <v>0</v>
      </c>
      <c r="AC78" s="43">
        <f>('Summary (%)'!AC78*'Summary (%)'!AC$8)*100</f>
        <v>0</v>
      </c>
      <c r="AD78" s="43">
        <f>('Summary (%)'!AD78*'Summary (%)'!$AD$8)*100</f>
        <v>0</v>
      </c>
      <c r="AE78" s="43">
        <f>('Summary (%)'!AE78*'Summary (%)'!$AE$8)*100</f>
        <v>0</v>
      </c>
      <c r="AF78" s="43">
        <f>('Summary (%)'!AF78*'Summary (%)'!$AF$8)*100</f>
        <v>0</v>
      </c>
      <c r="AG78" s="43">
        <f>('Summary (%)'!AG78*'Summary (%)'!$AG$8)*100</f>
        <v>0</v>
      </c>
      <c r="AH78" s="43">
        <f>('Summary (%)'!AH78*'Summary (%)'!$AH$8)*100</f>
        <v>0</v>
      </c>
      <c r="AI78" s="43">
        <f>('Summary (%)'!AI78*'Summary (%)'!$AI$8)*100</f>
        <v>0</v>
      </c>
      <c r="AJ78" s="43">
        <f>('Summary (%)'!AJ78*'Summary (%)'!$AJ$8)*100</f>
        <v>0</v>
      </c>
      <c r="AK78" s="43">
        <f>('Summary (%)'!AK78*'Summary (%)'!$AK$8)*100</f>
        <v>0</v>
      </c>
      <c r="AL78" s="43">
        <f>('Summary (%)'!AL78*'Summary (%)'!$AL$8)*100</f>
        <v>0</v>
      </c>
      <c r="AM78" s="43">
        <f>('Summary (%)'!AM78*'Summary (%)'!$AM$8)*100</f>
        <v>0</v>
      </c>
      <c r="AN78" s="43">
        <f>('Summary (%)'!AN78*'Summary (%)'!$AN$8)*100</f>
        <v>0</v>
      </c>
      <c r="AO78" s="43">
        <f>('Summary (%)'!AO78*'Summary (%)'!$AO$8)*100</f>
        <v>0</v>
      </c>
      <c r="AP78" s="43">
        <f>('Summary (%)'!AP78*'Summary (%)'!$AP$8)*100</f>
        <v>0</v>
      </c>
      <c r="AQ78" s="43">
        <f>('Summary (%)'!AQ78*'Summary (%)'!$AQ$8)*100</f>
        <v>0</v>
      </c>
      <c r="AR78" s="43">
        <f>('Summary (%)'!AR78*'Summary (%)'!$AR$8)*100</f>
        <v>0</v>
      </c>
      <c r="AS78" s="43">
        <f>('Summary (%)'!AS78*'Summary (%)'!$AS$8)*100</f>
        <v>0</v>
      </c>
      <c r="AT78" s="43">
        <f>('Summary (%)'!AT78*'Summary (%)'!$AT$8)*100</f>
        <v>0</v>
      </c>
      <c r="AU78" s="43">
        <f>('Summary (%)'!AU78*'Summary (%)'!$AU$8)*100</f>
        <v>0</v>
      </c>
      <c r="AV78" s="43">
        <f>('Summary (%)'!AV78*'Summary (%)'!$AV$8)*100</f>
        <v>0</v>
      </c>
      <c r="AW78" s="43">
        <f>('Summary (%)'!AW78*'Summary (%)'!$AW$8)*100</f>
        <v>0</v>
      </c>
      <c r="AX78" s="43">
        <f>('Summary (%)'!AX78*'Summary (%)'!$AX$8)*100</f>
        <v>0</v>
      </c>
      <c r="AY78" s="43">
        <f>('Summary (%)'!AY78*'Summary (%)'!$AY$8)*100</f>
        <v>0</v>
      </c>
      <c r="AZ78" s="43">
        <f>('Summary (%)'!AZ78*'Summary (%)'!$AZ$8)*100</f>
        <v>0</v>
      </c>
      <c r="BA78" s="43">
        <f>('Summary (%)'!BA78*'Summary (%)'!$BA$8)*100</f>
        <v>0</v>
      </c>
      <c r="BB78" s="43">
        <f>('Summary (%)'!BB78*'Summary (%)'!$BB$8)*100</f>
        <v>0</v>
      </c>
      <c r="BC78" s="43">
        <f>('Summary (%)'!BC78*'Summary (%)'!$BC$8)*100</f>
        <v>0</v>
      </c>
      <c r="BD78" s="43">
        <f>('Summary (%)'!BD78*'Summary (%)'!$BD$8)*100</f>
        <v>0</v>
      </c>
      <c r="BE78" s="43">
        <f>('Summary (%)'!BE78*'Summary (%)'!$BE$8)*100</f>
        <v>0</v>
      </c>
      <c r="BF78" s="43">
        <f>('Summary (%)'!BF78*'Summary (%)'!$BF$8)*100</f>
        <v>0</v>
      </c>
      <c r="BG78" s="43">
        <f>('Summary (%)'!BG78*'Summary (%)'!$BG$8)*100</f>
        <v>0</v>
      </c>
      <c r="BH78" s="43">
        <f>('Summary (%)'!BH78*'Summary (%)'!$BH$8)*100</f>
        <v>0</v>
      </c>
      <c r="BI78" s="43">
        <f>('Summary (%)'!BI78*'Summary (%)'!$BI$8)*100</f>
        <v>0</v>
      </c>
      <c r="BJ78" s="43">
        <f>('Summary (%)'!BJ78*'Summary (%)'!BJ$8)*100</f>
        <v>0</v>
      </c>
      <c r="BK78" s="43">
        <f>('Summary (%)'!BK78*'Summary (%)'!BK$8)*100</f>
        <v>0</v>
      </c>
      <c r="BL78" s="43">
        <f>('Summary (%)'!BL78*'Summary (%)'!BL$8)*100</f>
        <v>0</v>
      </c>
      <c r="BM78" s="43">
        <f>('Summary (%)'!BM78*'Summary (%)'!BM$8)*100</f>
        <v>0</v>
      </c>
      <c r="BN78" s="43">
        <f>('Summary (%)'!BN78*'Summary (%)'!BN$8)*100</f>
        <v>0</v>
      </c>
      <c r="BO78" s="43">
        <f>('Summary (%)'!BO78*'Summary (%)'!BO$8)*100</f>
        <v>0</v>
      </c>
      <c r="BP78" s="43">
        <f>('Summary (%)'!BP78*'Summary (%)'!BP$8)*100</f>
        <v>0</v>
      </c>
      <c r="BQ78" s="43">
        <f>('Summary (%)'!BQ78*'Summary (%)'!BQ$8)*100</f>
        <v>0</v>
      </c>
      <c r="BR78" s="43">
        <f>('Summary (%)'!BR78*'Summary (%)'!BR$8)*100</f>
        <v>0</v>
      </c>
      <c r="BS78" s="43">
        <f>('Summary (%)'!BS78*'Summary (%)'!BS$8)*100</f>
        <v>0</v>
      </c>
      <c r="BT78" s="43">
        <f>('Summary (%)'!BT78*'Summary (%)'!BT$8)*100</f>
        <v>0</v>
      </c>
      <c r="BU78" s="43">
        <f>('Summary (%)'!BU78*'Summary (%)'!BU$8)*100</f>
        <v>0</v>
      </c>
      <c r="BV78" s="43">
        <f>('Summary (%)'!BV78*'Summary (%)'!BV$8)*100</f>
        <v>0</v>
      </c>
      <c r="BW78" s="43">
        <f>('Summary (%)'!BW78*'Summary (%)'!BW$8)*100</f>
        <v>0</v>
      </c>
      <c r="BX78" s="43">
        <f>('Summary (%)'!BX78*'Summary (%)'!BX$8)*100</f>
        <v>0</v>
      </c>
      <c r="BY78" s="43">
        <f>('Summary (%)'!BY78*'Summary (%)'!BY$8)*100</f>
        <v>0</v>
      </c>
    </row>
    <row r="79" spans="1:77" ht="15" thickBot="1" x14ac:dyDescent="0.4">
      <c r="A79" s="40" t="s">
        <v>515</v>
      </c>
      <c r="B79" s="41"/>
      <c r="C79" s="43">
        <f>SUM(C72:C78)</f>
        <v>0</v>
      </c>
      <c r="D79" s="43">
        <f t="shared" ref="D79:BO79" si="6">SUM(D72:D78)</f>
        <v>0</v>
      </c>
      <c r="E79" s="43">
        <f t="shared" si="6"/>
        <v>0</v>
      </c>
      <c r="F79" s="43">
        <f t="shared" si="6"/>
        <v>0</v>
      </c>
      <c r="G79" s="43">
        <f t="shared" si="6"/>
        <v>0</v>
      </c>
      <c r="H79" s="43">
        <f t="shared" si="6"/>
        <v>0</v>
      </c>
      <c r="I79" s="43">
        <f t="shared" si="6"/>
        <v>0</v>
      </c>
      <c r="J79" s="43">
        <f t="shared" si="6"/>
        <v>0</v>
      </c>
      <c r="K79" s="43">
        <f t="shared" si="6"/>
        <v>0</v>
      </c>
      <c r="L79" s="43">
        <f t="shared" si="6"/>
        <v>0</v>
      </c>
      <c r="M79" s="43">
        <f t="shared" si="6"/>
        <v>0</v>
      </c>
      <c r="N79" s="43">
        <f t="shared" si="6"/>
        <v>0</v>
      </c>
      <c r="O79" s="43">
        <f t="shared" si="6"/>
        <v>0</v>
      </c>
      <c r="P79" s="43">
        <f t="shared" si="6"/>
        <v>0</v>
      </c>
      <c r="Q79" s="43">
        <f t="shared" si="6"/>
        <v>0</v>
      </c>
      <c r="R79" s="43">
        <f t="shared" si="6"/>
        <v>0</v>
      </c>
      <c r="S79" s="43">
        <f t="shared" si="6"/>
        <v>0</v>
      </c>
      <c r="T79" s="43">
        <f t="shared" si="6"/>
        <v>0</v>
      </c>
      <c r="U79" s="43">
        <f t="shared" si="6"/>
        <v>0</v>
      </c>
      <c r="V79" s="43">
        <f t="shared" si="6"/>
        <v>0</v>
      </c>
      <c r="W79" s="43">
        <f t="shared" si="6"/>
        <v>0</v>
      </c>
      <c r="X79" s="43">
        <f t="shared" si="6"/>
        <v>0</v>
      </c>
      <c r="Y79" s="43">
        <f t="shared" si="6"/>
        <v>0</v>
      </c>
      <c r="Z79" s="43">
        <f t="shared" si="6"/>
        <v>0</v>
      </c>
      <c r="AA79" s="43">
        <f t="shared" si="6"/>
        <v>0</v>
      </c>
      <c r="AB79" s="43">
        <f t="shared" si="6"/>
        <v>0</v>
      </c>
      <c r="AC79" s="43">
        <f t="shared" si="6"/>
        <v>0</v>
      </c>
      <c r="AD79" s="43">
        <f t="shared" si="6"/>
        <v>0</v>
      </c>
      <c r="AE79" s="43">
        <f t="shared" si="6"/>
        <v>0</v>
      </c>
      <c r="AF79" s="43">
        <f t="shared" si="6"/>
        <v>0</v>
      </c>
      <c r="AG79" s="43">
        <f t="shared" si="6"/>
        <v>0</v>
      </c>
      <c r="AH79" s="43">
        <f t="shared" si="6"/>
        <v>0</v>
      </c>
      <c r="AI79" s="43">
        <f t="shared" si="6"/>
        <v>0</v>
      </c>
      <c r="AJ79" s="43">
        <f t="shared" si="6"/>
        <v>0</v>
      </c>
      <c r="AK79" s="43">
        <f t="shared" si="6"/>
        <v>0</v>
      </c>
      <c r="AL79" s="43">
        <f t="shared" si="6"/>
        <v>0</v>
      </c>
      <c r="AM79" s="43">
        <f t="shared" si="6"/>
        <v>0</v>
      </c>
      <c r="AN79" s="43">
        <f t="shared" si="6"/>
        <v>0</v>
      </c>
      <c r="AO79" s="43">
        <f t="shared" si="6"/>
        <v>0</v>
      </c>
      <c r="AP79" s="43">
        <f t="shared" si="6"/>
        <v>0</v>
      </c>
      <c r="AQ79" s="43">
        <f t="shared" si="6"/>
        <v>0</v>
      </c>
      <c r="AR79" s="43">
        <f t="shared" si="6"/>
        <v>0</v>
      </c>
      <c r="AS79" s="43">
        <f t="shared" si="6"/>
        <v>0</v>
      </c>
      <c r="AT79" s="43">
        <f t="shared" si="6"/>
        <v>0</v>
      </c>
      <c r="AU79" s="43">
        <f t="shared" si="6"/>
        <v>0</v>
      </c>
      <c r="AV79" s="43">
        <f t="shared" si="6"/>
        <v>0</v>
      </c>
      <c r="AW79" s="43">
        <f t="shared" si="6"/>
        <v>0</v>
      </c>
      <c r="AX79" s="43">
        <f t="shared" si="6"/>
        <v>0</v>
      </c>
      <c r="AY79" s="43">
        <f t="shared" si="6"/>
        <v>0</v>
      </c>
      <c r="AZ79" s="43">
        <f t="shared" si="6"/>
        <v>0</v>
      </c>
      <c r="BA79" s="43">
        <f t="shared" si="6"/>
        <v>0</v>
      </c>
      <c r="BB79" s="43">
        <f t="shared" si="6"/>
        <v>0</v>
      </c>
      <c r="BC79" s="43">
        <f t="shared" si="6"/>
        <v>0</v>
      </c>
      <c r="BD79" s="43">
        <f t="shared" si="6"/>
        <v>0</v>
      </c>
      <c r="BE79" s="43">
        <f t="shared" si="6"/>
        <v>0</v>
      </c>
      <c r="BF79" s="43">
        <f t="shared" si="6"/>
        <v>0</v>
      </c>
      <c r="BG79" s="43">
        <f t="shared" si="6"/>
        <v>0</v>
      </c>
      <c r="BH79" s="43">
        <f t="shared" si="6"/>
        <v>0</v>
      </c>
      <c r="BI79" s="43">
        <f t="shared" si="6"/>
        <v>0</v>
      </c>
      <c r="BJ79" s="43">
        <f t="shared" si="6"/>
        <v>0</v>
      </c>
      <c r="BK79" s="43">
        <f t="shared" si="6"/>
        <v>0</v>
      </c>
      <c r="BL79" s="43">
        <f t="shared" si="6"/>
        <v>0</v>
      </c>
      <c r="BM79" s="43">
        <f t="shared" si="6"/>
        <v>0</v>
      </c>
      <c r="BN79" s="43">
        <f t="shared" si="6"/>
        <v>0</v>
      </c>
      <c r="BO79" s="43">
        <f t="shared" si="6"/>
        <v>0</v>
      </c>
      <c r="BP79" s="43">
        <f t="shared" ref="BP79:BY79" si="7">SUM(BP72:BP78)</f>
        <v>0</v>
      </c>
      <c r="BQ79" s="43">
        <f t="shared" si="7"/>
        <v>0</v>
      </c>
      <c r="BR79" s="43">
        <f t="shared" si="7"/>
        <v>0</v>
      </c>
      <c r="BS79" s="43">
        <f t="shared" si="7"/>
        <v>0</v>
      </c>
      <c r="BT79" s="43">
        <f t="shared" si="7"/>
        <v>0</v>
      </c>
      <c r="BU79" s="43">
        <f t="shared" si="7"/>
        <v>0</v>
      </c>
      <c r="BV79" s="43">
        <f t="shared" si="7"/>
        <v>0</v>
      </c>
      <c r="BW79" s="43">
        <f t="shared" si="7"/>
        <v>0</v>
      </c>
      <c r="BX79" s="43">
        <f t="shared" si="7"/>
        <v>0</v>
      </c>
      <c r="BY79" s="43">
        <f t="shared" si="7"/>
        <v>0</v>
      </c>
    </row>
    <row r="80" spans="1:77" ht="15" thickTop="1" x14ac:dyDescent="0.35">
      <c r="A80" s="26"/>
      <c r="B80" s="26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</row>
    <row r="81" spans="1:77" x14ac:dyDescent="0.35">
      <c r="A81" s="26"/>
      <c r="B81" s="26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</row>
    <row r="82" spans="1:77" x14ac:dyDescent="0.35">
      <c r="A82" s="28"/>
      <c r="B82" s="28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</row>
    <row r="83" spans="1:77" x14ac:dyDescent="0.35">
      <c r="A83" s="28"/>
      <c r="B83" s="28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  <c r="BP83" s="46"/>
      <c r="BQ83" s="46"/>
      <c r="BR83" s="46"/>
      <c r="BS83" s="46"/>
      <c r="BT83" s="46"/>
      <c r="BU83" s="46"/>
      <c r="BV83" s="46"/>
      <c r="BW83" s="46"/>
      <c r="BX83" s="46"/>
      <c r="BY83" s="46"/>
    </row>
    <row r="84" spans="1:77" x14ac:dyDescent="0.35">
      <c r="A84" s="20" t="s">
        <v>119</v>
      </c>
      <c r="B84" s="20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47"/>
    </row>
    <row r="85" spans="1:77" x14ac:dyDescent="0.35">
      <c r="A85" s="33" t="s">
        <v>120</v>
      </c>
      <c r="B85" s="33" t="s">
        <v>121</v>
      </c>
      <c r="C85" s="48">
        <v>0</v>
      </c>
      <c r="D85" s="48">
        <v>0</v>
      </c>
      <c r="E85" s="48">
        <v>0</v>
      </c>
      <c r="F85" s="48">
        <v>0</v>
      </c>
      <c r="G85" s="48">
        <v>0</v>
      </c>
      <c r="H85" s="48">
        <v>0</v>
      </c>
      <c r="I85" s="48">
        <v>0</v>
      </c>
      <c r="J85" s="48">
        <v>0</v>
      </c>
      <c r="K85" s="48">
        <v>0</v>
      </c>
      <c r="L85" s="48">
        <v>0</v>
      </c>
      <c r="M85" s="48">
        <v>0</v>
      </c>
      <c r="N85" s="48">
        <v>0</v>
      </c>
      <c r="O85" s="48">
        <v>0</v>
      </c>
      <c r="P85" s="48">
        <v>0</v>
      </c>
      <c r="Q85" s="48">
        <v>0</v>
      </c>
      <c r="R85" s="48">
        <v>0</v>
      </c>
      <c r="S85" s="48">
        <v>0</v>
      </c>
      <c r="T85" s="48">
        <v>0</v>
      </c>
      <c r="U85" s="48">
        <v>0</v>
      </c>
      <c r="V85" s="48">
        <v>0</v>
      </c>
      <c r="W85" s="48">
        <v>0</v>
      </c>
      <c r="X85" s="48">
        <v>0</v>
      </c>
      <c r="Y85" s="48">
        <v>0</v>
      </c>
      <c r="Z85" s="48">
        <v>0</v>
      </c>
      <c r="AA85" s="48">
        <v>0</v>
      </c>
      <c r="AB85" s="48">
        <v>0</v>
      </c>
      <c r="AC85" s="48">
        <v>0</v>
      </c>
      <c r="AD85" s="48">
        <v>0</v>
      </c>
      <c r="AE85" s="48">
        <v>0</v>
      </c>
      <c r="AF85" s="48">
        <v>0</v>
      </c>
      <c r="AG85" s="48">
        <v>0</v>
      </c>
      <c r="AH85" s="48">
        <v>0</v>
      </c>
      <c r="AI85" s="48">
        <v>0</v>
      </c>
      <c r="AJ85" s="48">
        <v>0</v>
      </c>
      <c r="AK85" s="48">
        <v>0</v>
      </c>
      <c r="AL85" s="48">
        <v>0</v>
      </c>
      <c r="AM85" s="48">
        <v>0</v>
      </c>
      <c r="AN85" s="48">
        <v>0</v>
      </c>
      <c r="AO85" s="48">
        <v>0</v>
      </c>
      <c r="AP85" s="48">
        <v>0</v>
      </c>
      <c r="AQ85" s="48">
        <v>0</v>
      </c>
      <c r="AR85" s="48">
        <v>0</v>
      </c>
      <c r="AS85" s="48">
        <v>0</v>
      </c>
      <c r="AT85" s="48">
        <v>0</v>
      </c>
      <c r="AU85" s="48">
        <v>0</v>
      </c>
      <c r="AV85" s="48">
        <v>0</v>
      </c>
      <c r="AW85" s="48">
        <v>0</v>
      </c>
      <c r="AX85" s="48">
        <v>0</v>
      </c>
      <c r="AY85" s="48">
        <v>0</v>
      </c>
      <c r="AZ85" s="48">
        <v>0</v>
      </c>
      <c r="BA85" s="48">
        <v>0</v>
      </c>
      <c r="BB85" s="48">
        <v>0</v>
      </c>
      <c r="BC85" s="48">
        <v>0</v>
      </c>
      <c r="BD85" s="48">
        <v>0</v>
      </c>
      <c r="BE85" s="48">
        <v>0</v>
      </c>
      <c r="BF85" s="48">
        <v>0</v>
      </c>
      <c r="BG85" s="48">
        <v>0</v>
      </c>
      <c r="BH85" s="48">
        <v>0</v>
      </c>
      <c r="BI85" s="48">
        <v>0</v>
      </c>
      <c r="BJ85" s="48"/>
      <c r="BK85" s="48"/>
      <c r="BL85" s="48"/>
      <c r="BM85" s="48"/>
      <c r="BN85" s="48"/>
      <c r="BO85" s="48"/>
      <c r="BP85" s="48"/>
      <c r="BQ85" s="48"/>
      <c r="BR85" s="48"/>
      <c r="BS85" s="48"/>
      <c r="BT85" s="48"/>
      <c r="BU85" s="48"/>
      <c r="BV85" s="48"/>
      <c r="BW85" s="48"/>
      <c r="BX85" s="48"/>
      <c r="BY85" s="48"/>
    </row>
    <row r="86" spans="1:77" ht="15" thickBot="1" x14ac:dyDescent="0.4">
      <c r="A86" s="40" t="s">
        <v>90</v>
      </c>
      <c r="B86" s="41"/>
      <c r="C86" s="44">
        <v>0</v>
      </c>
      <c r="D86" s="44">
        <v>0</v>
      </c>
      <c r="E86" s="44">
        <v>0</v>
      </c>
      <c r="F86" s="44">
        <v>0</v>
      </c>
      <c r="G86" s="44">
        <v>0</v>
      </c>
      <c r="H86" s="44">
        <v>0</v>
      </c>
      <c r="I86" s="44">
        <v>0</v>
      </c>
      <c r="J86" s="44">
        <v>0</v>
      </c>
      <c r="K86" s="44">
        <v>0</v>
      </c>
      <c r="L86" s="44">
        <v>0</v>
      </c>
      <c r="M86" s="44">
        <v>0</v>
      </c>
      <c r="N86" s="44">
        <v>0</v>
      </c>
      <c r="O86" s="44">
        <v>0</v>
      </c>
      <c r="P86" s="44">
        <v>0</v>
      </c>
      <c r="Q86" s="44">
        <v>0</v>
      </c>
      <c r="R86" s="44">
        <v>0</v>
      </c>
      <c r="S86" s="44">
        <v>0</v>
      </c>
      <c r="T86" s="44">
        <v>0</v>
      </c>
      <c r="U86" s="44">
        <v>0</v>
      </c>
      <c r="V86" s="44">
        <v>0</v>
      </c>
      <c r="W86" s="44">
        <v>0</v>
      </c>
      <c r="X86" s="44">
        <v>0</v>
      </c>
      <c r="Y86" s="44">
        <v>0</v>
      </c>
      <c r="Z86" s="44">
        <v>0</v>
      </c>
      <c r="AA86" s="44">
        <v>0</v>
      </c>
      <c r="AB86" s="44">
        <v>0</v>
      </c>
      <c r="AC86" s="44">
        <v>0</v>
      </c>
      <c r="AD86" s="44">
        <v>0</v>
      </c>
      <c r="AE86" s="44">
        <v>0</v>
      </c>
      <c r="AF86" s="44">
        <v>0</v>
      </c>
      <c r="AG86" s="44">
        <v>0</v>
      </c>
      <c r="AH86" s="44">
        <v>0</v>
      </c>
      <c r="AI86" s="44">
        <v>0</v>
      </c>
      <c r="AJ86" s="44">
        <v>0</v>
      </c>
      <c r="AK86" s="44">
        <v>0</v>
      </c>
      <c r="AL86" s="44">
        <v>0</v>
      </c>
      <c r="AM86" s="44">
        <v>0</v>
      </c>
      <c r="AN86" s="44">
        <v>0</v>
      </c>
      <c r="AO86" s="44">
        <v>0</v>
      </c>
      <c r="AP86" s="44">
        <v>0</v>
      </c>
      <c r="AQ86" s="44">
        <v>0</v>
      </c>
      <c r="AR86" s="44">
        <v>0</v>
      </c>
      <c r="AS86" s="44">
        <v>0</v>
      </c>
      <c r="AT86" s="44">
        <v>0</v>
      </c>
      <c r="AU86" s="44">
        <v>0</v>
      </c>
      <c r="AV86" s="44">
        <v>0</v>
      </c>
      <c r="AW86" s="44">
        <v>0</v>
      </c>
      <c r="AX86" s="44">
        <v>0</v>
      </c>
      <c r="AY86" s="44">
        <v>0</v>
      </c>
      <c r="AZ86" s="44">
        <v>0</v>
      </c>
      <c r="BA86" s="44">
        <v>0</v>
      </c>
      <c r="BB86" s="44">
        <v>0</v>
      </c>
      <c r="BC86" s="44">
        <v>0</v>
      </c>
      <c r="BD86" s="44">
        <v>0</v>
      </c>
      <c r="BE86" s="44">
        <v>0</v>
      </c>
      <c r="BF86" s="44">
        <v>0</v>
      </c>
      <c r="BG86" s="44">
        <v>0</v>
      </c>
      <c r="BH86" s="44">
        <v>0</v>
      </c>
      <c r="BI86" s="44">
        <v>0</v>
      </c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</row>
    <row r="87" spans="1:77" ht="15" thickTop="1" x14ac:dyDescent="0.35">
      <c r="A87" s="26"/>
      <c r="B87" s="26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</row>
    <row r="88" spans="1:77" x14ac:dyDescent="0.35">
      <c r="A88" s="28"/>
      <c r="B88" s="28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</row>
    <row r="89" spans="1:77" x14ac:dyDescent="0.35">
      <c r="A89" s="28"/>
      <c r="B89" s="28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</row>
    <row r="90" spans="1:77" x14ac:dyDescent="0.35">
      <c r="A90" s="28"/>
      <c r="B90" s="28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</row>
    <row r="91" spans="1:77" x14ac:dyDescent="0.35">
      <c r="A91" s="28"/>
      <c r="B91" s="28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</row>
    <row r="92" spans="1:77" x14ac:dyDescent="0.35">
      <c r="A92" s="28"/>
      <c r="B92" s="28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  <c r="BP92" s="46"/>
      <c r="BQ92" s="46"/>
      <c r="BR92" s="46"/>
      <c r="BS92" s="46"/>
      <c r="BT92" s="46"/>
      <c r="BU92" s="46"/>
      <c r="BV92" s="46"/>
      <c r="BW92" s="46"/>
      <c r="BX92" s="46"/>
      <c r="BY92" s="46"/>
    </row>
    <row r="93" spans="1:77" x14ac:dyDescent="0.35">
      <c r="A93" s="28"/>
      <c r="B93" s="28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  <c r="BJ93" s="46"/>
      <c r="BK93" s="46"/>
      <c r="BL93" s="46"/>
      <c r="BM93" s="46"/>
      <c r="BN93" s="46"/>
      <c r="BO93" s="46"/>
      <c r="BP93" s="46"/>
      <c r="BQ93" s="46"/>
      <c r="BR93" s="46"/>
      <c r="BS93" s="46"/>
      <c r="BT93" s="46"/>
      <c r="BU93" s="46"/>
      <c r="BV93" s="46"/>
      <c r="BW93" s="46"/>
      <c r="BX93" s="46"/>
      <c r="BY93" s="46"/>
    </row>
    <row r="94" spans="1:77" x14ac:dyDescent="0.35">
      <c r="A94" s="28"/>
      <c r="B94" s="28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46"/>
      <c r="BM94" s="46"/>
      <c r="BN94" s="46"/>
      <c r="BO94" s="46"/>
      <c r="BP94" s="46"/>
      <c r="BQ94" s="46"/>
      <c r="BR94" s="46"/>
      <c r="BS94" s="46"/>
      <c r="BT94" s="46"/>
      <c r="BU94" s="46"/>
      <c r="BV94" s="46"/>
      <c r="BW94" s="46"/>
      <c r="BX94" s="46"/>
      <c r="BY94" s="46"/>
    </row>
    <row r="95" spans="1:77" x14ac:dyDescent="0.35">
      <c r="A95" s="28"/>
      <c r="B95" s="28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  <c r="BL95" s="46"/>
      <c r="BM95" s="46"/>
      <c r="BN95" s="46"/>
      <c r="BO95" s="46"/>
      <c r="BP95" s="46"/>
      <c r="BQ95" s="46"/>
      <c r="BR95" s="46"/>
      <c r="BS95" s="46"/>
      <c r="BT95" s="46"/>
      <c r="BU95" s="46"/>
      <c r="BV95" s="46"/>
      <c r="BW95" s="46"/>
      <c r="BX95" s="46"/>
      <c r="BY95" s="46"/>
    </row>
    <row r="96" spans="1:77" x14ac:dyDescent="0.35">
      <c r="A96" s="28"/>
      <c r="B96" s="28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</row>
    <row r="97" spans="1:52" x14ac:dyDescent="0.35">
      <c r="A97" s="28"/>
      <c r="B97" s="28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</row>
    <row r="98" spans="1:52" x14ac:dyDescent="0.35">
      <c r="A98" s="28"/>
      <c r="B98" s="28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</row>
    <row r="99" spans="1:52" x14ac:dyDescent="0.35">
      <c r="A99" s="28"/>
      <c r="B99" s="28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</row>
    <row r="100" spans="1:52" x14ac:dyDescent="0.35">
      <c r="A100" s="28"/>
      <c r="B100" s="28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</row>
    <row r="101" spans="1:52" x14ac:dyDescent="0.35">
      <c r="A101" s="28"/>
      <c r="B101" s="28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</row>
    <row r="102" spans="1:52" x14ac:dyDescent="0.35">
      <c r="A102" s="28"/>
      <c r="B102" s="28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</row>
    <row r="103" spans="1:52" x14ac:dyDescent="0.35">
      <c r="A103" s="28"/>
      <c r="B103" s="28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</row>
    <row r="104" spans="1:52" x14ac:dyDescent="0.35">
      <c r="A104" s="28"/>
      <c r="B104" s="28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</row>
    <row r="105" spans="1:52" x14ac:dyDescent="0.35">
      <c r="A105" s="28"/>
      <c r="B105" s="28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</row>
    <row r="106" spans="1:52" x14ac:dyDescent="0.35">
      <c r="A106" s="28"/>
      <c r="B106" s="28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</row>
    <row r="107" spans="1:52" x14ac:dyDescent="0.35">
      <c r="A107" s="28"/>
      <c r="B107" s="28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</row>
    <row r="108" spans="1:52" x14ac:dyDescent="0.35">
      <c r="A108" s="28"/>
      <c r="B108" s="28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</row>
    <row r="109" spans="1:52" x14ac:dyDescent="0.35">
      <c r="A109" s="28"/>
      <c r="B109" s="28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</row>
    <row r="110" spans="1:52" x14ac:dyDescent="0.35">
      <c r="A110" s="28"/>
      <c r="B110" s="28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</row>
    <row r="111" spans="1:52" x14ac:dyDescent="0.35">
      <c r="A111" s="28"/>
      <c r="B111" s="28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</row>
    <row r="112" spans="1:52" x14ac:dyDescent="0.35">
      <c r="A112" s="28"/>
      <c r="B112" s="28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</row>
    <row r="113" spans="1:52" x14ac:dyDescent="0.35">
      <c r="A113" s="28"/>
      <c r="B113" s="28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</row>
    <row r="114" spans="1:52" x14ac:dyDescent="0.35">
      <c r="A114" s="28"/>
      <c r="B114" s="28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</row>
    <row r="115" spans="1:52" x14ac:dyDescent="0.35">
      <c r="A115" s="28"/>
      <c r="B115" s="28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</row>
    <row r="116" spans="1:52" x14ac:dyDescent="0.35">
      <c r="A116" s="28"/>
      <c r="B116" s="28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</row>
    <row r="117" spans="1:52" x14ac:dyDescent="0.35">
      <c r="A117" s="28"/>
      <c r="B117" s="28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</row>
    <row r="118" spans="1:52" x14ac:dyDescent="0.35">
      <c r="A118" s="28"/>
      <c r="B118" s="28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</row>
    <row r="119" spans="1:52" x14ac:dyDescent="0.35">
      <c r="A119" s="28"/>
      <c r="B119" s="28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</row>
    <row r="120" spans="1:52" x14ac:dyDescent="0.35">
      <c r="A120" s="28"/>
      <c r="B120" s="28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</row>
    <row r="121" spans="1:52" x14ac:dyDescent="0.35">
      <c r="A121" s="28"/>
      <c r="B121" s="28"/>
      <c r="C121" s="46"/>
      <c r="D121" s="46"/>
      <c r="E121" s="49"/>
      <c r="F121" s="46"/>
      <c r="G121" s="46"/>
      <c r="H121" s="46"/>
      <c r="I121" s="46"/>
      <c r="J121" s="46"/>
      <c r="K121" s="46"/>
      <c r="L121" s="49"/>
      <c r="M121" s="46"/>
      <c r="N121" s="46"/>
      <c r="O121" s="46"/>
      <c r="P121" s="46"/>
      <c r="Q121" s="49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9"/>
      <c r="AH121" s="46"/>
      <c r="AI121" s="46"/>
      <c r="AJ121" s="49"/>
      <c r="AK121" s="46"/>
      <c r="AL121" s="46"/>
      <c r="AM121" s="49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</row>
    <row r="122" spans="1:52" x14ac:dyDescent="0.35">
      <c r="A122" s="28"/>
      <c r="B122" s="28"/>
      <c r="C122" s="46"/>
      <c r="D122" s="46"/>
      <c r="E122" s="49"/>
      <c r="F122" s="46"/>
      <c r="G122" s="46"/>
      <c r="H122" s="46"/>
      <c r="I122" s="46"/>
      <c r="J122" s="46"/>
      <c r="K122" s="46"/>
      <c r="L122" s="49"/>
      <c r="M122" s="46"/>
      <c r="N122" s="46"/>
      <c r="O122" s="46"/>
      <c r="P122" s="46"/>
      <c r="Q122" s="49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9"/>
      <c r="AH122" s="46"/>
      <c r="AI122" s="46"/>
      <c r="AJ122" s="49"/>
      <c r="AK122" s="46"/>
      <c r="AL122" s="46"/>
      <c r="AM122" s="49"/>
      <c r="AN122" s="46"/>
      <c r="AO122" s="46"/>
      <c r="AP122" s="46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</row>
    <row r="123" spans="1:52" x14ac:dyDescent="0.35">
      <c r="A123" s="28"/>
      <c r="B123" s="28"/>
      <c r="C123" s="46"/>
      <c r="D123" s="46"/>
      <c r="E123" s="49"/>
      <c r="F123" s="46"/>
      <c r="G123" s="46"/>
      <c r="H123" s="46"/>
      <c r="I123" s="46"/>
      <c r="J123" s="46"/>
      <c r="K123" s="46"/>
      <c r="L123" s="49"/>
      <c r="M123" s="46"/>
      <c r="N123" s="46"/>
      <c r="O123" s="46"/>
      <c r="P123" s="46"/>
      <c r="Q123" s="49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9"/>
      <c r="AH123" s="46"/>
      <c r="AI123" s="46"/>
      <c r="AJ123" s="49"/>
      <c r="AK123" s="46"/>
      <c r="AL123" s="46"/>
      <c r="AM123" s="49"/>
      <c r="AN123" s="46"/>
      <c r="AO123" s="46"/>
      <c r="AP123" s="46"/>
      <c r="AQ123" s="46"/>
      <c r="AR123" s="46"/>
      <c r="AS123" s="46"/>
      <c r="AT123" s="46"/>
      <c r="AU123" s="46"/>
      <c r="AV123" s="46"/>
      <c r="AW123" s="46"/>
      <c r="AX123" s="46"/>
      <c r="AY123" s="46"/>
      <c r="AZ123" s="46"/>
    </row>
    <row r="124" spans="1:52" x14ac:dyDescent="0.35">
      <c r="A124" s="28"/>
      <c r="B124" s="28"/>
      <c r="C124" s="46"/>
      <c r="D124" s="46"/>
      <c r="E124" s="49"/>
      <c r="F124" s="46"/>
      <c r="G124" s="46"/>
      <c r="H124" s="46"/>
      <c r="I124" s="46"/>
      <c r="J124" s="46"/>
      <c r="K124" s="46"/>
      <c r="L124" s="49"/>
      <c r="M124" s="46"/>
      <c r="N124" s="46"/>
      <c r="O124" s="46"/>
      <c r="P124" s="46"/>
      <c r="Q124" s="49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9"/>
      <c r="AH124" s="46"/>
      <c r="AI124" s="46"/>
      <c r="AJ124" s="49"/>
      <c r="AK124" s="46"/>
      <c r="AL124" s="46"/>
      <c r="AM124" s="49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</row>
    <row r="125" spans="1:52" x14ac:dyDescent="0.35">
      <c r="A125" s="28"/>
      <c r="B125" s="28"/>
      <c r="C125" s="46"/>
      <c r="D125" s="46"/>
      <c r="E125" s="49"/>
      <c r="F125" s="46"/>
      <c r="G125" s="46"/>
      <c r="H125" s="46"/>
      <c r="I125" s="46"/>
      <c r="J125" s="46"/>
      <c r="K125" s="46"/>
      <c r="L125" s="49"/>
      <c r="M125" s="46"/>
      <c r="N125" s="46"/>
      <c r="O125" s="46"/>
      <c r="P125" s="46"/>
      <c r="Q125" s="49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9"/>
      <c r="AH125" s="46"/>
      <c r="AI125" s="46"/>
      <c r="AJ125" s="49"/>
      <c r="AK125" s="46"/>
      <c r="AL125" s="46"/>
      <c r="AM125" s="49"/>
      <c r="AN125" s="46"/>
      <c r="AO125" s="46"/>
      <c r="AP125" s="46"/>
      <c r="AQ125" s="46"/>
      <c r="AR125" s="46"/>
      <c r="AS125" s="46"/>
      <c r="AT125" s="46"/>
      <c r="AU125" s="46"/>
      <c r="AV125" s="46"/>
      <c r="AW125" s="46"/>
      <c r="AX125" s="46"/>
      <c r="AY125" s="46"/>
      <c r="AZ125" s="46"/>
    </row>
    <row r="126" spans="1:52" x14ac:dyDescent="0.35">
      <c r="A126" s="28"/>
      <c r="B126" s="28"/>
      <c r="C126" s="46"/>
      <c r="D126" s="46"/>
      <c r="E126" s="49"/>
      <c r="F126" s="46"/>
      <c r="G126" s="46"/>
      <c r="H126" s="46"/>
      <c r="I126" s="46"/>
      <c r="J126" s="46"/>
      <c r="K126" s="46"/>
      <c r="L126" s="49"/>
      <c r="M126" s="46"/>
      <c r="N126" s="46"/>
      <c r="O126" s="46"/>
      <c r="P126" s="46"/>
      <c r="Q126" s="49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9"/>
      <c r="AH126" s="46"/>
      <c r="AI126" s="46"/>
      <c r="AJ126" s="49"/>
      <c r="AK126" s="46"/>
      <c r="AL126" s="46"/>
      <c r="AM126" s="49"/>
      <c r="AN126" s="46"/>
      <c r="AO126" s="46"/>
      <c r="AP126" s="46"/>
      <c r="AQ126" s="46"/>
      <c r="AR126" s="46"/>
      <c r="AS126" s="46"/>
      <c r="AT126" s="46"/>
      <c r="AU126" s="46"/>
      <c r="AV126" s="46"/>
      <c r="AW126" s="46"/>
      <c r="AX126" s="46"/>
      <c r="AY126" s="46"/>
      <c r="AZ126" s="46"/>
    </row>
    <row r="127" spans="1:52" x14ac:dyDescent="0.35">
      <c r="A127" s="28"/>
      <c r="B127" s="28"/>
      <c r="C127" s="46"/>
      <c r="D127" s="46"/>
      <c r="E127" s="49"/>
      <c r="F127" s="46"/>
      <c r="G127" s="46"/>
      <c r="H127" s="46"/>
      <c r="I127" s="46"/>
      <c r="J127" s="46"/>
      <c r="K127" s="46"/>
      <c r="L127" s="49"/>
      <c r="M127" s="46"/>
      <c r="N127" s="46"/>
      <c r="O127" s="46"/>
      <c r="P127" s="46"/>
      <c r="Q127" s="49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9"/>
      <c r="AH127" s="46"/>
      <c r="AI127" s="46"/>
      <c r="AJ127" s="49"/>
      <c r="AK127" s="46"/>
      <c r="AL127" s="46"/>
      <c r="AM127" s="49"/>
      <c r="AN127" s="46"/>
      <c r="AO127" s="46"/>
      <c r="AP127" s="46"/>
      <c r="AQ127" s="46"/>
      <c r="AR127" s="46"/>
      <c r="AS127" s="46"/>
      <c r="AT127" s="46"/>
      <c r="AU127" s="46"/>
      <c r="AV127" s="46"/>
      <c r="AW127" s="46"/>
      <c r="AX127" s="46"/>
      <c r="AY127" s="46"/>
      <c r="AZ127" s="46"/>
    </row>
    <row r="128" spans="1:52" x14ac:dyDescent="0.35">
      <c r="A128" s="28"/>
      <c r="B128" s="28"/>
      <c r="C128" s="46"/>
      <c r="D128" s="46"/>
      <c r="E128" s="49"/>
      <c r="F128" s="46"/>
      <c r="G128" s="46"/>
      <c r="H128" s="46"/>
      <c r="I128" s="46"/>
      <c r="J128" s="46"/>
      <c r="K128" s="46"/>
      <c r="L128" s="49"/>
      <c r="M128" s="46"/>
      <c r="N128" s="46"/>
      <c r="O128" s="46"/>
      <c r="P128" s="46"/>
      <c r="Q128" s="49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9"/>
      <c r="AH128" s="46"/>
      <c r="AI128" s="46"/>
      <c r="AJ128" s="49"/>
      <c r="AK128" s="46"/>
      <c r="AL128" s="46"/>
      <c r="AM128" s="49"/>
      <c r="AN128" s="46"/>
      <c r="AO128" s="46"/>
      <c r="AP128" s="46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</row>
    <row r="129" spans="1:52" x14ac:dyDescent="0.35">
      <c r="A129" s="28"/>
      <c r="B129" s="28"/>
      <c r="C129" s="46"/>
      <c r="D129" s="46"/>
      <c r="E129" s="49"/>
      <c r="F129" s="46"/>
      <c r="G129" s="46"/>
      <c r="H129" s="46"/>
      <c r="I129" s="46"/>
      <c r="J129" s="46"/>
      <c r="K129" s="46"/>
      <c r="L129" s="49"/>
      <c r="M129" s="46"/>
      <c r="N129" s="46"/>
      <c r="O129" s="46"/>
      <c r="P129" s="46"/>
      <c r="Q129" s="49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9"/>
      <c r="AH129" s="46"/>
      <c r="AI129" s="46"/>
      <c r="AJ129" s="49"/>
      <c r="AK129" s="46"/>
      <c r="AL129" s="46"/>
      <c r="AM129" s="49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</row>
    <row r="130" spans="1:52" x14ac:dyDescent="0.35">
      <c r="A130" s="28"/>
      <c r="B130" s="28"/>
      <c r="C130" s="46"/>
      <c r="D130" s="46"/>
      <c r="E130" s="49"/>
      <c r="F130" s="46"/>
      <c r="G130" s="46"/>
      <c r="H130" s="46"/>
      <c r="I130" s="46"/>
      <c r="J130" s="46"/>
      <c r="K130" s="46"/>
      <c r="L130" s="49"/>
      <c r="M130" s="46"/>
      <c r="N130" s="46"/>
      <c r="O130" s="46"/>
      <c r="P130" s="46"/>
      <c r="Q130" s="49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9"/>
      <c r="AH130" s="46"/>
      <c r="AI130" s="46"/>
      <c r="AJ130" s="49"/>
      <c r="AK130" s="46"/>
      <c r="AL130" s="46"/>
      <c r="AM130" s="49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</row>
    <row r="131" spans="1:52" x14ac:dyDescent="0.35">
      <c r="A131" s="28"/>
      <c r="B131" s="28"/>
      <c r="C131" s="46"/>
      <c r="D131" s="46"/>
      <c r="E131" s="49"/>
      <c r="F131" s="46"/>
      <c r="G131" s="46"/>
      <c r="H131" s="46"/>
      <c r="I131" s="46"/>
      <c r="J131" s="46"/>
      <c r="K131" s="46"/>
      <c r="L131" s="49"/>
      <c r="M131" s="46"/>
      <c r="N131" s="46"/>
      <c r="O131" s="46"/>
      <c r="P131" s="46"/>
      <c r="Q131" s="49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9"/>
      <c r="AH131" s="46"/>
      <c r="AI131" s="46"/>
      <c r="AJ131" s="49"/>
      <c r="AK131" s="46"/>
      <c r="AL131" s="46"/>
      <c r="AM131" s="49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</row>
    <row r="132" spans="1:52" x14ac:dyDescent="0.35">
      <c r="A132" s="28"/>
      <c r="B132" s="28"/>
      <c r="C132" s="46"/>
      <c r="D132" s="46"/>
      <c r="E132" s="49"/>
      <c r="F132" s="46"/>
      <c r="G132" s="46"/>
      <c r="H132" s="46"/>
      <c r="I132" s="46"/>
      <c r="J132" s="46"/>
      <c r="K132" s="46"/>
      <c r="L132" s="49"/>
      <c r="M132" s="46"/>
      <c r="N132" s="46"/>
      <c r="O132" s="46"/>
      <c r="P132" s="46"/>
      <c r="Q132" s="49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9"/>
      <c r="AH132" s="46"/>
      <c r="AI132" s="46"/>
      <c r="AJ132" s="49"/>
      <c r="AK132" s="46"/>
      <c r="AL132" s="46"/>
      <c r="AM132" s="49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</row>
    <row r="133" spans="1:52" x14ac:dyDescent="0.35">
      <c r="A133" s="28"/>
      <c r="B133" s="28"/>
      <c r="C133" s="46"/>
      <c r="D133" s="46"/>
      <c r="E133" s="49"/>
      <c r="F133" s="46"/>
      <c r="G133" s="46"/>
      <c r="H133" s="46"/>
      <c r="I133" s="46"/>
      <c r="J133" s="46"/>
      <c r="K133" s="46"/>
      <c r="L133" s="49"/>
      <c r="M133" s="46"/>
      <c r="N133" s="46"/>
      <c r="O133" s="46"/>
      <c r="P133" s="46"/>
      <c r="Q133" s="49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9"/>
      <c r="AH133" s="46"/>
      <c r="AI133" s="46"/>
      <c r="AJ133" s="49"/>
      <c r="AK133" s="46"/>
      <c r="AL133" s="46"/>
      <c r="AM133" s="49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</row>
    <row r="134" spans="1:52" x14ac:dyDescent="0.35">
      <c r="A134" s="28"/>
      <c r="B134" s="28"/>
      <c r="C134" s="46"/>
      <c r="D134" s="46"/>
      <c r="E134" s="49"/>
      <c r="F134" s="46"/>
      <c r="G134" s="46"/>
      <c r="H134" s="46"/>
      <c r="I134" s="46"/>
      <c r="J134" s="46"/>
      <c r="K134" s="46"/>
      <c r="L134" s="49"/>
      <c r="M134" s="46"/>
      <c r="N134" s="46"/>
      <c r="O134" s="46"/>
      <c r="P134" s="46"/>
      <c r="Q134" s="49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9"/>
      <c r="AH134" s="46"/>
      <c r="AI134" s="46"/>
      <c r="AJ134" s="49"/>
      <c r="AK134" s="46"/>
      <c r="AL134" s="46"/>
      <c r="AM134" s="49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</row>
    <row r="135" spans="1:52" x14ac:dyDescent="0.35">
      <c r="A135" s="28"/>
      <c r="B135" s="28"/>
      <c r="C135" s="46"/>
      <c r="D135" s="46"/>
      <c r="E135" s="49"/>
      <c r="F135" s="46"/>
      <c r="G135" s="46"/>
      <c r="H135" s="46"/>
      <c r="I135" s="46"/>
      <c r="J135" s="46"/>
      <c r="K135" s="46"/>
      <c r="L135" s="49"/>
      <c r="M135" s="46"/>
      <c r="N135" s="46"/>
      <c r="O135" s="46"/>
      <c r="P135" s="46"/>
      <c r="Q135" s="49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9"/>
      <c r="AH135" s="46"/>
      <c r="AI135" s="46"/>
      <c r="AJ135" s="49"/>
      <c r="AK135" s="46"/>
      <c r="AL135" s="46"/>
      <c r="AM135" s="49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</row>
    <row r="136" spans="1:52" x14ac:dyDescent="0.35">
      <c r="A136" s="28"/>
      <c r="B136" s="28"/>
      <c r="C136" s="46"/>
      <c r="D136" s="46"/>
      <c r="E136" s="49"/>
      <c r="F136" s="46"/>
      <c r="G136" s="46"/>
      <c r="H136" s="46"/>
      <c r="I136" s="46"/>
      <c r="J136" s="46"/>
      <c r="K136" s="46"/>
      <c r="L136" s="49"/>
      <c r="M136" s="46"/>
      <c r="N136" s="46"/>
      <c r="O136" s="46"/>
      <c r="P136" s="46"/>
      <c r="Q136" s="49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9"/>
      <c r="AH136" s="46"/>
      <c r="AI136" s="46"/>
      <c r="AJ136" s="49"/>
      <c r="AK136" s="46"/>
      <c r="AL136" s="46"/>
      <c r="AM136" s="49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</row>
    <row r="137" spans="1:52" x14ac:dyDescent="0.35">
      <c r="A137" s="28"/>
      <c r="B137" s="28"/>
      <c r="C137" s="46"/>
      <c r="D137" s="46"/>
      <c r="E137" s="49"/>
      <c r="F137" s="46"/>
      <c r="G137" s="46"/>
      <c r="H137" s="46"/>
      <c r="I137" s="46"/>
      <c r="J137" s="46"/>
      <c r="K137" s="46"/>
      <c r="L137" s="49"/>
      <c r="M137" s="46"/>
      <c r="N137" s="46"/>
      <c r="O137" s="46"/>
      <c r="P137" s="46"/>
      <c r="Q137" s="49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9"/>
      <c r="AH137" s="46"/>
      <c r="AI137" s="46"/>
      <c r="AJ137" s="49"/>
      <c r="AK137" s="46"/>
      <c r="AL137" s="46"/>
      <c r="AM137" s="49"/>
      <c r="AN137" s="46"/>
      <c r="AO137" s="46"/>
      <c r="AP137" s="46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</row>
    <row r="138" spans="1:52" x14ac:dyDescent="0.35">
      <c r="A138" s="28"/>
      <c r="B138" s="28"/>
      <c r="C138" s="46"/>
      <c r="D138" s="46"/>
      <c r="E138" s="49"/>
      <c r="F138" s="46"/>
      <c r="G138" s="46"/>
      <c r="H138" s="46"/>
      <c r="I138" s="46"/>
      <c r="J138" s="46"/>
      <c r="K138" s="46"/>
      <c r="L138" s="49"/>
      <c r="M138" s="46"/>
      <c r="N138" s="46"/>
      <c r="O138" s="46"/>
      <c r="P138" s="46"/>
      <c r="Q138" s="49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9"/>
      <c r="AH138" s="46"/>
      <c r="AI138" s="46"/>
      <c r="AJ138" s="49"/>
      <c r="AK138" s="46"/>
      <c r="AL138" s="46"/>
      <c r="AM138" s="49"/>
      <c r="AN138" s="46"/>
      <c r="AO138" s="46"/>
      <c r="AP138" s="46"/>
      <c r="AQ138" s="46"/>
      <c r="AR138" s="46"/>
      <c r="AS138" s="46"/>
      <c r="AT138" s="46"/>
      <c r="AU138" s="46"/>
      <c r="AV138" s="46"/>
      <c r="AW138" s="46"/>
      <c r="AX138" s="46"/>
      <c r="AY138" s="46"/>
      <c r="AZ138" s="46"/>
    </row>
    <row r="139" spans="1:52" x14ac:dyDescent="0.35">
      <c r="A139" s="28"/>
      <c r="B139" s="28"/>
      <c r="C139" s="46"/>
      <c r="D139" s="46"/>
      <c r="E139" s="49"/>
      <c r="F139" s="46"/>
      <c r="G139" s="46"/>
      <c r="H139" s="46"/>
      <c r="I139" s="46"/>
      <c r="J139" s="46"/>
      <c r="K139" s="46"/>
      <c r="L139" s="49"/>
      <c r="M139" s="46"/>
      <c r="N139" s="46"/>
      <c r="O139" s="46"/>
      <c r="P139" s="46"/>
      <c r="Q139" s="49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9"/>
      <c r="AH139" s="46"/>
      <c r="AI139" s="46"/>
      <c r="AJ139" s="49"/>
      <c r="AK139" s="46"/>
      <c r="AL139" s="46"/>
      <c r="AM139" s="49"/>
      <c r="AN139" s="46"/>
      <c r="AO139" s="46"/>
      <c r="AP139" s="46"/>
      <c r="AQ139" s="46"/>
      <c r="AR139" s="46"/>
      <c r="AS139" s="46"/>
      <c r="AT139" s="46"/>
      <c r="AU139" s="46"/>
      <c r="AV139" s="46"/>
      <c r="AW139" s="46"/>
      <c r="AX139" s="46"/>
      <c r="AY139" s="46"/>
      <c r="AZ139" s="46"/>
    </row>
    <row r="140" spans="1:52" x14ac:dyDescent="0.35">
      <c r="A140" s="28"/>
      <c r="B140" s="28"/>
      <c r="C140" s="46"/>
      <c r="D140" s="46"/>
      <c r="E140" s="49"/>
      <c r="F140" s="46"/>
      <c r="G140" s="46"/>
      <c r="H140" s="46"/>
      <c r="I140" s="46"/>
      <c r="J140" s="46"/>
      <c r="K140" s="46"/>
      <c r="L140" s="49"/>
      <c r="M140" s="46"/>
      <c r="N140" s="46"/>
      <c r="O140" s="46"/>
      <c r="P140" s="46"/>
      <c r="Q140" s="49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9"/>
      <c r="AH140" s="46"/>
      <c r="AI140" s="46"/>
      <c r="AJ140" s="49"/>
      <c r="AK140" s="46"/>
      <c r="AL140" s="46"/>
      <c r="AM140" s="49"/>
      <c r="AN140" s="46"/>
      <c r="AO140" s="46"/>
      <c r="AP140" s="46"/>
      <c r="AQ140" s="46"/>
      <c r="AR140" s="46"/>
      <c r="AS140" s="46"/>
      <c r="AT140" s="46"/>
      <c r="AU140" s="46"/>
      <c r="AV140" s="46"/>
      <c r="AW140" s="46"/>
      <c r="AX140" s="46"/>
      <c r="AY140" s="46"/>
      <c r="AZ140" s="46"/>
    </row>
    <row r="141" spans="1:52" x14ac:dyDescent="0.35">
      <c r="A141" s="28"/>
      <c r="B141" s="28"/>
      <c r="C141" s="46"/>
      <c r="D141" s="46"/>
      <c r="E141" s="49"/>
      <c r="F141" s="46"/>
      <c r="G141" s="46"/>
      <c r="H141" s="46"/>
      <c r="I141" s="46"/>
      <c r="J141" s="46"/>
      <c r="K141" s="46"/>
      <c r="L141" s="49"/>
      <c r="M141" s="46"/>
      <c r="N141" s="46"/>
      <c r="O141" s="46"/>
      <c r="P141" s="46"/>
      <c r="Q141" s="49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9"/>
      <c r="AH141" s="46"/>
      <c r="AI141" s="46"/>
      <c r="AJ141" s="49"/>
      <c r="AK141" s="46"/>
      <c r="AL141" s="46"/>
      <c r="AM141" s="49"/>
      <c r="AN141" s="46"/>
      <c r="AO141" s="46"/>
      <c r="AP141" s="46"/>
      <c r="AQ141" s="46"/>
      <c r="AR141" s="46"/>
      <c r="AS141" s="46"/>
      <c r="AT141" s="46"/>
      <c r="AU141" s="46"/>
      <c r="AV141" s="46"/>
      <c r="AW141" s="46"/>
      <c r="AX141" s="46"/>
      <c r="AY141" s="46"/>
      <c r="AZ141" s="46"/>
    </row>
    <row r="142" spans="1:52" x14ac:dyDescent="0.35">
      <c r="A142" s="28"/>
      <c r="B142" s="28"/>
      <c r="C142" s="46"/>
      <c r="D142" s="46"/>
      <c r="E142" s="49"/>
      <c r="F142" s="46"/>
      <c r="G142" s="46"/>
      <c r="H142" s="46"/>
      <c r="I142" s="46"/>
      <c r="J142" s="46"/>
      <c r="K142" s="49"/>
      <c r="L142" s="49"/>
      <c r="M142" s="46"/>
      <c r="N142" s="46"/>
      <c r="O142" s="46"/>
      <c r="P142" s="49"/>
      <c r="Q142" s="49"/>
      <c r="R142" s="46"/>
      <c r="S142" s="46"/>
      <c r="T142" s="46"/>
      <c r="U142" s="46"/>
      <c r="V142" s="46"/>
      <c r="W142" s="49"/>
      <c r="X142" s="46"/>
      <c r="Y142" s="46"/>
      <c r="Z142" s="46"/>
      <c r="AA142" s="46"/>
      <c r="AB142" s="46"/>
      <c r="AC142" s="46"/>
      <c r="AD142" s="46"/>
      <c r="AE142" s="46"/>
      <c r="AF142" s="49"/>
      <c r="AG142" s="49"/>
      <c r="AH142" s="46"/>
      <c r="AI142" s="49"/>
      <c r="AJ142" s="49"/>
      <c r="AK142" s="46"/>
      <c r="AL142" s="49"/>
      <c r="AM142" s="49"/>
      <c r="AN142" s="46"/>
      <c r="AO142" s="46"/>
      <c r="AP142" s="46"/>
      <c r="AQ142" s="46"/>
      <c r="AR142" s="46"/>
      <c r="AS142" s="46"/>
      <c r="AT142" s="46"/>
      <c r="AU142" s="46"/>
      <c r="AV142" s="46"/>
      <c r="AW142" s="46"/>
      <c r="AX142" s="46"/>
      <c r="AY142" s="46"/>
      <c r="AZ142" s="46"/>
    </row>
    <row r="143" spans="1:52" x14ac:dyDescent="0.35">
      <c r="A143" s="28"/>
      <c r="B143" s="28"/>
      <c r="C143" s="46"/>
      <c r="D143" s="46"/>
      <c r="E143" s="49"/>
      <c r="F143" s="46"/>
      <c r="G143" s="46"/>
      <c r="H143" s="46"/>
      <c r="I143" s="46"/>
      <c r="J143" s="46"/>
      <c r="K143" s="49"/>
      <c r="L143" s="49"/>
      <c r="M143" s="46"/>
      <c r="N143" s="46"/>
      <c r="O143" s="46"/>
      <c r="P143" s="49"/>
      <c r="Q143" s="49"/>
      <c r="R143" s="46"/>
      <c r="S143" s="46"/>
      <c r="T143" s="46"/>
      <c r="U143" s="46"/>
      <c r="V143" s="46"/>
      <c r="W143" s="49"/>
      <c r="X143" s="46"/>
      <c r="Y143" s="46"/>
      <c r="Z143" s="46"/>
      <c r="AA143" s="46"/>
      <c r="AB143" s="46"/>
      <c r="AC143" s="46"/>
      <c r="AD143" s="46"/>
      <c r="AE143" s="46"/>
      <c r="AF143" s="49"/>
      <c r="AG143" s="49"/>
      <c r="AH143" s="46"/>
      <c r="AI143" s="49"/>
      <c r="AJ143" s="49"/>
      <c r="AK143" s="46"/>
      <c r="AL143" s="49"/>
      <c r="AM143" s="49"/>
      <c r="AN143" s="46"/>
      <c r="AO143" s="46"/>
      <c r="AP143" s="46"/>
      <c r="AQ143" s="46"/>
      <c r="AR143" s="46"/>
      <c r="AS143" s="46"/>
      <c r="AT143" s="46"/>
      <c r="AU143" s="46"/>
      <c r="AV143" s="46"/>
      <c r="AW143" s="46"/>
      <c r="AX143" s="46"/>
      <c r="AY143" s="46"/>
      <c r="AZ143" s="46"/>
    </row>
    <row r="144" spans="1:52" x14ac:dyDescent="0.35">
      <c r="A144" s="28"/>
      <c r="B144" s="28"/>
      <c r="C144" s="46"/>
      <c r="D144" s="46"/>
      <c r="E144" s="49"/>
      <c r="F144" s="46"/>
      <c r="G144" s="46"/>
      <c r="H144" s="46"/>
      <c r="I144" s="46"/>
      <c r="J144" s="46"/>
      <c r="K144" s="49"/>
      <c r="L144" s="49"/>
      <c r="M144" s="46"/>
      <c r="N144" s="46"/>
      <c r="O144" s="46"/>
      <c r="P144" s="49"/>
      <c r="Q144" s="49"/>
      <c r="R144" s="46"/>
      <c r="S144" s="46"/>
      <c r="T144" s="46"/>
      <c r="U144" s="46"/>
      <c r="V144" s="46"/>
      <c r="W144" s="49"/>
      <c r="X144" s="46"/>
      <c r="Y144" s="46"/>
      <c r="Z144" s="46"/>
      <c r="AA144" s="46"/>
      <c r="AB144" s="46"/>
      <c r="AC144" s="46"/>
      <c r="AD144" s="46"/>
      <c r="AE144" s="46"/>
      <c r="AF144" s="49"/>
      <c r="AG144" s="49"/>
      <c r="AH144" s="46"/>
      <c r="AI144" s="49"/>
      <c r="AJ144" s="49"/>
      <c r="AK144" s="46"/>
      <c r="AL144" s="49"/>
      <c r="AM144" s="49"/>
      <c r="AN144" s="46"/>
      <c r="AO144" s="46"/>
      <c r="AP144" s="46"/>
      <c r="AQ144" s="46"/>
      <c r="AR144" s="46"/>
      <c r="AS144" s="46"/>
      <c r="AT144" s="46"/>
      <c r="AU144" s="46"/>
      <c r="AV144" s="46"/>
      <c r="AW144" s="46"/>
      <c r="AX144" s="46"/>
      <c r="AY144" s="46"/>
      <c r="AZ144" s="46"/>
    </row>
    <row r="145" spans="1:52" x14ac:dyDescent="0.35">
      <c r="A145" s="28"/>
      <c r="B145" s="28"/>
      <c r="C145" s="46"/>
      <c r="D145" s="46"/>
      <c r="E145" s="49"/>
      <c r="F145" s="46"/>
      <c r="G145" s="46"/>
      <c r="H145" s="46"/>
      <c r="I145" s="46"/>
      <c r="J145" s="46"/>
      <c r="K145" s="49"/>
      <c r="L145" s="49"/>
      <c r="M145" s="46"/>
      <c r="N145" s="46"/>
      <c r="O145" s="46"/>
      <c r="P145" s="49"/>
      <c r="Q145" s="49"/>
      <c r="R145" s="46"/>
      <c r="S145" s="46"/>
      <c r="T145" s="46"/>
      <c r="U145" s="46"/>
      <c r="V145" s="46"/>
      <c r="W145" s="49"/>
      <c r="X145" s="46"/>
      <c r="Y145" s="46"/>
      <c r="Z145" s="46"/>
      <c r="AA145" s="46"/>
      <c r="AB145" s="46"/>
      <c r="AC145" s="46"/>
      <c r="AD145" s="46"/>
      <c r="AE145" s="46"/>
      <c r="AF145" s="49"/>
      <c r="AG145" s="49"/>
      <c r="AH145" s="46"/>
      <c r="AI145" s="49"/>
      <c r="AJ145" s="49"/>
      <c r="AK145" s="46"/>
      <c r="AL145" s="49"/>
      <c r="AM145" s="49"/>
      <c r="AN145" s="46"/>
      <c r="AO145" s="46"/>
      <c r="AP145" s="46"/>
      <c r="AQ145" s="46"/>
      <c r="AR145" s="46"/>
      <c r="AS145" s="46"/>
      <c r="AT145" s="46"/>
      <c r="AU145" s="46"/>
      <c r="AV145" s="46"/>
      <c r="AW145" s="46"/>
      <c r="AX145" s="46"/>
      <c r="AY145" s="46"/>
      <c r="AZ145" s="46"/>
    </row>
    <row r="146" spans="1:52" x14ac:dyDescent="0.35">
      <c r="A146" s="28"/>
      <c r="B146" s="28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6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  <c r="AL146" s="49"/>
      <c r="AM146" s="49"/>
      <c r="AN146" s="46"/>
      <c r="AO146" s="49"/>
      <c r="AP146" s="49"/>
      <c r="AQ146" s="49"/>
      <c r="AR146" s="49"/>
      <c r="AS146" s="49"/>
      <c r="AT146" s="49"/>
      <c r="AU146" s="49"/>
      <c r="AV146" s="49"/>
      <c r="AW146" s="49"/>
      <c r="AX146" s="49"/>
      <c r="AY146" s="49"/>
      <c r="AZ146" s="49"/>
    </row>
    <row r="147" spans="1:52" x14ac:dyDescent="0.35">
      <c r="A147" s="28"/>
      <c r="B147" s="28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6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  <c r="AN147" s="46"/>
      <c r="AO147" s="49"/>
      <c r="AP147" s="49"/>
      <c r="AQ147" s="49"/>
      <c r="AR147" s="49"/>
      <c r="AS147" s="49"/>
      <c r="AT147" s="49"/>
      <c r="AU147" s="49"/>
      <c r="AV147" s="49"/>
      <c r="AW147" s="49"/>
      <c r="AX147" s="49"/>
      <c r="AY147" s="49"/>
      <c r="AZ147" s="49"/>
    </row>
    <row r="148" spans="1:52" x14ac:dyDescent="0.35">
      <c r="A148" s="28"/>
      <c r="B148" s="28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6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  <c r="AN148" s="46"/>
      <c r="AO148" s="49"/>
      <c r="AP148" s="49"/>
      <c r="AQ148" s="49"/>
      <c r="AR148" s="49"/>
      <c r="AS148" s="49"/>
      <c r="AT148" s="49"/>
      <c r="AU148" s="49"/>
      <c r="AV148" s="49"/>
      <c r="AW148" s="49"/>
      <c r="AX148" s="49"/>
      <c r="AY148" s="49"/>
      <c r="AZ148" s="49"/>
    </row>
    <row r="149" spans="1:52" x14ac:dyDescent="0.35">
      <c r="A149" s="28"/>
      <c r="B149" s="28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6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  <c r="AK149" s="49"/>
      <c r="AL149" s="49"/>
      <c r="AM149" s="49"/>
      <c r="AN149" s="46"/>
      <c r="AO149" s="49"/>
      <c r="AP149" s="49"/>
      <c r="AQ149" s="49"/>
      <c r="AR149" s="49"/>
      <c r="AS149" s="49"/>
      <c r="AT149" s="49"/>
      <c r="AU149" s="49"/>
      <c r="AV149" s="49"/>
      <c r="AW149" s="49"/>
      <c r="AX149" s="49"/>
      <c r="AY149" s="49"/>
      <c r="AZ149" s="49"/>
    </row>
    <row r="150" spans="1:52" x14ac:dyDescent="0.35">
      <c r="A150" s="28"/>
      <c r="B150" s="28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6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  <c r="AL150" s="49"/>
      <c r="AM150" s="49"/>
      <c r="AN150" s="46"/>
      <c r="AO150" s="49"/>
      <c r="AP150" s="49"/>
      <c r="AQ150" s="49"/>
      <c r="AR150" s="49"/>
      <c r="AS150" s="49"/>
      <c r="AT150" s="49"/>
      <c r="AU150" s="49"/>
      <c r="AV150" s="49"/>
      <c r="AW150" s="49"/>
      <c r="AX150" s="49"/>
      <c r="AY150" s="49"/>
      <c r="AZ150" s="49"/>
    </row>
    <row r="151" spans="1:52" x14ac:dyDescent="0.35">
      <c r="A151" s="28"/>
      <c r="B151" s="28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6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49"/>
      <c r="AJ151" s="49"/>
      <c r="AK151" s="49"/>
      <c r="AL151" s="49"/>
      <c r="AM151" s="49"/>
      <c r="AN151" s="46"/>
      <c r="AO151" s="49"/>
      <c r="AP151" s="49"/>
      <c r="AQ151" s="49"/>
      <c r="AR151" s="49"/>
      <c r="AS151" s="49"/>
      <c r="AT151" s="49"/>
      <c r="AU151" s="49"/>
      <c r="AV151" s="49"/>
      <c r="AW151" s="49"/>
      <c r="AX151" s="49"/>
      <c r="AY151" s="49"/>
      <c r="AZ151" s="49"/>
    </row>
    <row r="152" spans="1:52" x14ac:dyDescent="0.35">
      <c r="A152" s="28"/>
      <c r="B152" s="28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6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  <c r="AK152" s="49"/>
      <c r="AL152" s="49"/>
      <c r="AM152" s="49"/>
      <c r="AN152" s="46"/>
      <c r="AO152" s="49"/>
      <c r="AP152" s="49"/>
      <c r="AQ152" s="49"/>
      <c r="AR152" s="49"/>
      <c r="AS152" s="49"/>
      <c r="AT152" s="49"/>
      <c r="AU152" s="49"/>
      <c r="AV152" s="49"/>
      <c r="AW152" s="49"/>
      <c r="AX152" s="49"/>
      <c r="AY152" s="49"/>
      <c r="AZ152" s="49"/>
    </row>
    <row r="153" spans="1:52" x14ac:dyDescent="0.35">
      <c r="A153" s="28"/>
      <c r="B153" s="28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6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  <c r="AK153" s="49"/>
      <c r="AL153" s="49"/>
      <c r="AM153" s="49"/>
      <c r="AN153" s="46"/>
      <c r="AO153" s="49"/>
      <c r="AP153" s="49"/>
      <c r="AQ153" s="49"/>
      <c r="AR153" s="49"/>
      <c r="AS153" s="49"/>
      <c r="AT153" s="49"/>
      <c r="AU153" s="49"/>
      <c r="AV153" s="49"/>
      <c r="AW153" s="49"/>
      <c r="AX153" s="49"/>
      <c r="AY153" s="49"/>
      <c r="AZ153" s="49"/>
    </row>
    <row r="154" spans="1:52" x14ac:dyDescent="0.35">
      <c r="A154" s="28"/>
      <c r="B154" s="28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6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  <c r="AK154" s="49"/>
      <c r="AL154" s="49"/>
      <c r="AM154" s="49"/>
      <c r="AN154" s="46"/>
      <c r="AO154" s="49"/>
      <c r="AP154" s="49"/>
      <c r="AQ154" s="49"/>
      <c r="AR154" s="49"/>
      <c r="AS154" s="49"/>
      <c r="AT154" s="49"/>
      <c r="AU154" s="49"/>
      <c r="AV154" s="49"/>
      <c r="AW154" s="49"/>
      <c r="AX154" s="49"/>
      <c r="AY154" s="49"/>
      <c r="AZ154" s="49"/>
    </row>
    <row r="155" spans="1:52" x14ac:dyDescent="0.35">
      <c r="A155" s="28"/>
      <c r="B155" s="28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6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  <c r="AH155" s="49"/>
      <c r="AI155" s="49"/>
      <c r="AJ155" s="49"/>
      <c r="AK155" s="49"/>
      <c r="AL155" s="49"/>
      <c r="AM155" s="49"/>
      <c r="AN155" s="46"/>
      <c r="AO155" s="49"/>
      <c r="AP155" s="49"/>
      <c r="AQ155" s="49"/>
      <c r="AR155" s="49"/>
      <c r="AS155" s="49"/>
      <c r="AT155" s="49"/>
      <c r="AU155" s="49"/>
      <c r="AV155" s="49"/>
      <c r="AW155" s="49"/>
      <c r="AX155" s="49"/>
      <c r="AY155" s="49"/>
      <c r="AZ155" s="49"/>
    </row>
    <row r="156" spans="1:52" x14ac:dyDescent="0.35">
      <c r="A156" s="28"/>
      <c r="B156" s="28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6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49"/>
      <c r="AK156" s="49"/>
      <c r="AL156" s="49"/>
      <c r="AM156" s="49"/>
      <c r="AN156" s="46"/>
      <c r="AO156" s="49"/>
      <c r="AP156" s="49"/>
      <c r="AQ156" s="49"/>
      <c r="AR156" s="49"/>
      <c r="AS156" s="49"/>
      <c r="AT156" s="49"/>
      <c r="AU156" s="49"/>
      <c r="AV156" s="49"/>
      <c r="AW156" s="49"/>
      <c r="AX156" s="49"/>
      <c r="AY156" s="49"/>
      <c r="AZ156" s="49"/>
    </row>
    <row r="157" spans="1:52" x14ac:dyDescent="0.35">
      <c r="A157" s="28"/>
      <c r="B157" s="28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6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  <c r="AI157" s="49"/>
      <c r="AJ157" s="49"/>
      <c r="AK157" s="49"/>
      <c r="AL157" s="49"/>
      <c r="AM157" s="49"/>
      <c r="AN157" s="46"/>
      <c r="AO157" s="49"/>
      <c r="AP157" s="49"/>
      <c r="AQ157" s="49"/>
      <c r="AR157" s="49"/>
      <c r="AS157" s="49"/>
      <c r="AT157" s="49"/>
      <c r="AU157" s="49"/>
      <c r="AV157" s="49"/>
      <c r="AW157" s="49"/>
      <c r="AX157" s="49"/>
      <c r="AY157" s="49"/>
      <c r="AZ157" s="49"/>
    </row>
    <row r="158" spans="1:52" x14ac:dyDescent="0.35">
      <c r="A158" s="28"/>
      <c r="B158" s="28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6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J158" s="49"/>
      <c r="AK158" s="49"/>
      <c r="AL158" s="49"/>
      <c r="AM158" s="49"/>
      <c r="AN158" s="46"/>
      <c r="AO158" s="49"/>
      <c r="AP158" s="49"/>
      <c r="AQ158" s="49"/>
      <c r="AR158" s="49"/>
      <c r="AS158" s="49"/>
      <c r="AT158" s="49"/>
      <c r="AU158" s="49"/>
      <c r="AV158" s="49"/>
      <c r="AW158" s="49"/>
      <c r="AX158" s="49"/>
      <c r="AY158" s="49"/>
      <c r="AZ158" s="49"/>
    </row>
    <row r="159" spans="1:52" x14ac:dyDescent="0.35">
      <c r="A159" s="28"/>
      <c r="B159" s="28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  <c r="AK159" s="49"/>
      <c r="AL159" s="49"/>
      <c r="AM159" s="49"/>
      <c r="AN159" s="49"/>
      <c r="AO159" s="49"/>
      <c r="AP159" s="49"/>
      <c r="AQ159" s="49"/>
      <c r="AR159" s="49"/>
      <c r="AS159" s="49"/>
      <c r="AT159" s="49"/>
      <c r="AU159" s="49"/>
      <c r="AV159" s="49"/>
      <c r="AW159" s="49"/>
      <c r="AX159" s="49"/>
      <c r="AY159" s="49"/>
      <c r="AZ159" s="49"/>
    </row>
    <row r="160" spans="1:52" x14ac:dyDescent="0.35">
      <c r="A160" s="28"/>
      <c r="B160" s="28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  <c r="AK160" s="49"/>
      <c r="AL160" s="49"/>
      <c r="AM160" s="49"/>
      <c r="AN160" s="49"/>
      <c r="AO160" s="49"/>
      <c r="AP160" s="49"/>
      <c r="AQ160" s="49"/>
      <c r="AR160" s="49"/>
      <c r="AS160" s="49"/>
      <c r="AT160" s="49"/>
      <c r="AU160" s="49"/>
      <c r="AV160" s="49"/>
      <c r="AW160" s="49"/>
      <c r="AX160" s="49"/>
      <c r="AY160" s="49"/>
      <c r="AZ160" s="49"/>
    </row>
    <row r="161" spans="1:52" x14ac:dyDescent="0.35">
      <c r="A161" s="28"/>
      <c r="B161" s="28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  <c r="AH161" s="49"/>
      <c r="AI161" s="49"/>
      <c r="AJ161" s="49"/>
      <c r="AK161" s="49"/>
      <c r="AL161" s="49"/>
      <c r="AM161" s="49"/>
      <c r="AN161" s="49"/>
      <c r="AO161" s="49"/>
      <c r="AP161" s="49"/>
      <c r="AQ161" s="49"/>
      <c r="AR161" s="49"/>
      <c r="AS161" s="49"/>
      <c r="AT161" s="49"/>
      <c r="AU161" s="49"/>
      <c r="AV161" s="49"/>
      <c r="AW161" s="49"/>
      <c r="AX161" s="49"/>
      <c r="AY161" s="49"/>
      <c r="AZ161" s="49"/>
    </row>
    <row r="162" spans="1:52" x14ac:dyDescent="0.35">
      <c r="A162" s="28"/>
      <c r="B162" s="28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  <c r="AI162" s="49"/>
      <c r="AJ162" s="49"/>
      <c r="AK162" s="49"/>
      <c r="AL162" s="49"/>
      <c r="AM162" s="49"/>
      <c r="AN162" s="49"/>
      <c r="AO162" s="49"/>
      <c r="AP162" s="49"/>
      <c r="AQ162" s="49"/>
      <c r="AR162" s="49"/>
      <c r="AS162" s="49"/>
      <c r="AT162" s="49"/>
      <c r="AU162" s="49"/>
      <c r="AV162" s="49"/>
      <c r="AW162" s="49"/>
      <c r="AX162" s="49"/>
      <c r="AY162" s="49"/>
      <c r="AZ162" s="49"/>
    </row>
    <row r="163" spans="1:52" x14ac:dyDescent="0.35">
      <c r="A163" s="28"/>
      <c r="B163" s="28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  <c r="AH163" s="49"/>
      <c r="AI163" s="49"/>
      <c r="AJ163" s="49"/>
      <c r="AK163" s="49"/>
      <c r="AL163" s="49"/>
      <c r="AM163" s="49"/>
      <c r="AN163" s="49"/>
      <c r="AO163" s="49"/>
      <c r="AP163" s="49"/>
      <c r="AQ163" s="49"/>
      <c r="AR163" s="49"/>
      <c r="AS163" s="49"/>
      <c r="AT163" s="49"/>
      <c r="AU163" s="49"/>
      <c r="AV163" s="49"/>
      <c r="AW163" s="49"/>
      <c r="AX163" s="49"/>
      <c r="AY163" s="49"/>
      <c r="AZ163" s="49"/>
    </row>
    <row r="164" spans="1:52" x14ac:dyDescent="0.35">
      <c r="A164" s="28"/>
      <c r="B164" s="28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9"/>
      <c r="AN164" s="49"/>
      <c r="AO164" s="49"/>
      <c r="AP164" s="49"/>
      <c r="AQ164" s="49"/>
      <c r="AR164" s="49"/>
      <c r="AS164" s="49"/>
      <c r="AT164" s="49"/>
      <c r="AU164" s="49"/>
      <c r="AV164" s="49"/>
      <c r="AW164" s="49"/>
      <c r="AX164" s="49"/>
      <c r="AY164" s="49"/>
      <c r="AZ164" s="49"/>
    </row>
    <row r="165" spans="1:52" x14ac:dyDescent="0.35">
      <c r="A165" s="28"/>
      <c r="B165" s="28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  <c r="AN165" s="49"/>
      <c r="AO165" s="49"/>
      <c r="AP165" s="49"/>
      <c r="AQ165" s="49"/>
      <c r="AR165" s="49"/>
      <c r="AS165" s="49"/>
      <c r="AT165" s="49"/>
      <c r="AU165" s="49"/>
      <c r="AV165" s="49"/>
      <c r="AW165" s="49"/>
      <c r="AX165" s="49"/>
      <c r="AY165" s="49"/>
      <c r="AZ165" s="49"/>
    </row>
    <row r="166" spans="1:52" x14ac:dyDescent="0.35">
      <c r="A166" s="28"/>
      <c r="B166" s="28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9"/>
      <c r="AN166" s="49"/>
      <c r="AO166" s="49"/>
      <c r="AP166" s="49"/>
      <c r="AQ166" s="49"/>
      <c r="AR166" s="49"/>
      <c r="AS166" s="49"/>
      <c r="AT166" s="49"/>
      <c r="AU166" s="49"/>
      <c r="AV166" s="49"/>
      <c r="AW166" s="49"/>
      <c r="AX166" s="49"/>
      <c r="AY166" s="49"/>
      <c r="AZ166" s="49"/>
    </row>
    <row r="167" spans="1:52" x14ac:dyDescent="0.35">
      <c r="A167" s="28"/>
      <c r="B167" s="28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  <c r="AN167" s="49"/>
      <c r="AO167" s="49"/>
      <c r="AP167" s="49"/>
      <c r="AQ167" s="49"/>
      <c r="AR167" s="49"/>
      <c r="AS167" s="49"/>
      <c r="AT167" s="49"/>
      <c r="AU167" s="49"/>
      <c r="AV167" s="49"/>
      <c r="AW167" s="49"/>
      <c r="AX167" s="49"/>
      <c r="AY167" s="49"/>
      <c r="AZ167" s="49"/>
    </row>
    <row r="168" spans="1:52" x14ac:dyDescent="0.35">
      <c r="A168" s="28"/>
      <c r="B168" s="28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9"/>
      <c r="AN168" s="49"/>
      <c r="AO168" s="49"/>
      <c r="AP168" s="49"/>
      <c r="AQ168" s="49"/>
      <c r="AR168" s="49"/>
      <c r="AS168" s="49"/>
      <c r="AT168" s="49"/>
      <c r="AU168" s="49"/>
      <c r="AV168" s="49"/>
      <c r="AW168" s="49"/>
      <c r="AX168" s="49"/>
      <c r="AY168" s="49"/>
      <c r="AZ168" s="49"/>
    </row>
    <row r="169" spans="1:52" x14ac:dyDescent="0.35">
      <c r="A169" s="28"/>
      <c r="B169" s="28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  <c r="AK169" s="49"/>
      <c r="AL169" s="49"/>
      <c r="AM169" s="49"/>
      <c r="AN169" s="49"/>
      <c r="AO169" s="49"/>
      <c r="AP169" s="49"/>
      <c r="AQ169" s="49"/>
      <c r="AR169" s="49"/>
      <c r="AS169" s="49"/>
      <c r="AT169" s="49"/>
      <c r="AU169" s="49"/>
      <c r="AV169" s="49"/>
      <c r="AW169" s="49"/>
      <c r="AX169" s="49"/>
      <c r="AY169" s="49"/>
      <c r="AZ169" s="49"/>
    </row>
    <row r="170" spans="1:52" x14ac:dyDescent="0.35">
      <c r="A170" s="28"/>
      <c r="B170" s="28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  <c r="AN170" s="49"/>
      <c r="AO170" s="49"/>
      <c r="AP170" s="49"/>
      <c r="AQ170" s="49"/>
      <c r="AR170" s="49"/>
      <c r="AS170" s="49"/>
      <c r="AT170" s="49"/>
      <c r="AU170" s="49"/>
      <c r="AV170" s="49"/>
      <c r="AW170" s="49"/>
      <c r="AX170" s="49"/>
      <c r="AY170" s="49"/>
      <c r="AZ170" s="49"/>
    </row>
    <row r="171" spans="1:52" x14ac:dyDescent="0.35">
      <c r="A171" s="28"/>
      <c r="B171" s="28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  <c r="AM171" s="49"/>
      <c r="AN171" s="49"/>
      <c r="AO171" s="49"/>
      <c r="AP171" s="49"/>
      <c r="AQ171" s="49"/>
      <c r="AR171" s="49"/>
      <c r="AS171" s="49"/>
      <c r="AT171" s="49"/>
      <c r="AU171" s="49"/>
      <c r="AV171" s="49"/>
      <c r="AW171" s="49"/>
      <c r="AX171" s="49"/>
      <c r="AY171" s="49"/>
      <c r="AZ171" s="49"/>
    </row>
    <row r="172" spans="1:52" x14ac:dyDescent="0.35">
      <c r="A172" s="28"/>
      <c r="B172" s="28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  <c r="AM172" s="49"/>
      <c r="AN172" s="49"/>
      <c r="AO172" s="49"/>
      <c r="AP172" s="49"/>
      <c r="AQ172" s="49"/>
      <c r="AR172" s="49"/>
      <c r="AS172" s="49"/>
      <c r="AT172" s="49"/>
      <c r="AU172" s="49"/>
      <c r="AV172" s="49"/>
      <c r="AW172" s="49"/>
      <c r="AX172" s="49"/>
      <c r="AY172" s="49"/>
      <c r="AZ172" s="49"/>
    </row>
    <row r="173" spans="1:52" x14ac:dyDescent="0.35">
      <c r="A173" s="28"/>
      <c r="B173" s="28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  <c r="AK173" s="49"/>
      <c r="AL173" s="49"/>
      <c r="AM173" s="49"/>
      <c r="AN173" s="49"/>
      <c r="AO173" s="49"/>
      <c r="AP173" s="49"/>
      <c r="AQ173" s="49"/>
      <c r="AR173" s="49"/>
      <c r="AS173" s="49"/>
      <c r="AT173" s="49"/>
      <c r="AU173" s="49"/>
      <c r="AV173" s="49"/>
      <c r="AW173" s="49"/>
      <c r="AX173" s="49"/>
      <c r="AY173" s="49"/>
      <c r="AZ173" s="49"/>
    </row>
    <row r="174" spans="1:52" x14ac:dyDescent="0.35">
      <c r="A174" s="28"/>
      <c r="B174" s="28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  <c r="AM174" s="49"/>
      <c r="AN174" s="49"/>
      <c r="AO174" s="49"/>
      <c r="AP174" s="49"/>
      <c r="AQ174" s="49"/>
      <c r="AR174" s="49"/>
      <c r="AS174" s="49"/>
      <c r="AT174" s="49"/>
      <c r="AU174" s="49"/>
      <c r="AV174" s="49"/>
      <c r="AW174" s="49"/>
      <c r="AX174" s="49"/>
      <c r="AY174" s="49"/>
      <c r="AZ174" s="49"/>
    </row>
    <row r="175" spans="1:52" x14ac:dyDescent="0.35">
      <c r="A175" s="28"/>
      <c r="B175" s="28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  <c r="AH175" s="49"/>
      <c r="AI175" s="49"/>
      <c r="AJ175" s="49"/>
      <c r="AK175" s="49"/>
      <c r="AL175" s="49"/>
      <c r="AM175" s="49"/>
      <c r="AN175" s="49"/>
      <c r="AO175" s="49"/>
      <c r="AP175" s="49"/>
      <c r="AQ175" s="49"/>
      <c r="AR175" s="49"/>
      <c r="AS175" s="49"/>
      <c r="AT175" s="49"/>
      <c r="AU175" s="49"/>
      <c r="AV175" s="49"/>
      <c r="AW175" s="49"/>
      <c r="AX175" s="49"/>
      <c r="AY175" s="49"/>
      <c r="AZ175" s="49"/>
    </row>
    <row r="176" spans="1:52" x14ac:dyDescent="0.35">
      <c r="A176" s="28"/>
      <c r="B176" s="28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49"/>
      <c r="AF176" s="49"/>
      <c r="AG176" s="49"/>
      <c r="AH176" s="49"/>
      <c r="AI176" s="49"/>
      <c r="AJ176" s="49"/>
      <c r="AK176" s="49"/>
      <c r="AL176" s="49"/>
      <c r="AM176" s="49"/>
      <c r="AN176" s="49"/>
      <c r="AO176" s="49"/>
      <c r="AP176" s="49"/>
      <c r="AQ176" s="49"/>
      <c r="AR176" s="49"/>
      <c r="AS176" s="49"/>
      <c r="AT176" s="49"/>
      <c r="AU176" s="49"/>
      <c r="AV176" s="49"/>
      <c r="AW176" s="49"/>
      <c r="AX176" s="49"/>
      <c r="AY176" s="49"/>
      <c r="AZ176" s="49"/>
    </row>
    <row r="177" spans="1:52" x14ac:dyDescent="0.35">
      <c r="A177" s="28"/>
      <c r="B177" s="28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  <c r="AI177" s="49"/>
      <c r="AJ177" s="49"/>
      <c r="AK177" s="49"/>
      <c r="AL177" s="49"/>
      <c r="AM177" s="49"/>
      <c r="AN177" s="49"/>
      <c r="AO177" s="49"/>
      <c r="AP177" s="49"/>
      <c r="AQ177" s="49"/>
      <c r="AR177" s="49"/>
      <c r="AS177" s="49"/>
      <c r="AT177" s="49"/>
      <c r="AU177" s="49"/>
      <c r="AV177" s="49"/>
      <c r="AW177" s="49"/>
      <c r="AX177" s="49"/>
      <c r="AY177" s="49"/>
      <c r="AZ177" s="49"/>
    </row>
    <row r="178" spans="1:52" x14ac:dyDescent="0.35">
      <c r="A178" s="28"/>
      <c r="B178" s="28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  <c r="AH178" s="49"/>
      <c r="AI178" s="49"/>
      <c r="AJ178" s="49"/>
      <c r="AK178" s="49"/>
      <c r="AL178" s="49"/>
      <c r="AM178" s="49"/>
      <c r="AN178" s="49"/>
      <c r="AO178" s="49"/>
      <c r="AP178" s="49"/>
      <c r="AQ178" s="49"/>
      <c r="AR178" s="49"/>
      <c r="AS178" s="49"/>
      <c r="AT178" s="49"/>
      <c r="AU178" s="49"/>
      <c r="AV178" s="49"/>
      <c r="AW178" s="49"/>
      <c r="AX178" s="49"/>
      <c r="AY178" s="49"/>
      <c r="AZ178" s="49"/>
    </row>
    <row r="179" spans="1:52" x14ac:dyDescent="0.35">
      <c r="A179" s="28"/>
      <c r="B179" s="28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  <c r="AN179" s="49"/>
      <c r="AO179" s="49"/>
      <c r="AP179" s="49"/>
      <c r="AQ179" s="49"/>
      <c r="AR179" s="49"/>
      <c r="AS179" s="49"/>
      <c r="AT179" s="49"/>
      <c r="AU179" s="49"/>
      <c r="AV179" s="49"/>
      <c r="AW179" s="49"/>
      <c r="AX179" s="49"/>
      <c r="AY179" s="49"/>
      <c r="AZ179" s="49"/>
    </row>
    <row r="180" spans="1:52" x14ac:dyDescent="0.35">
      <c r="A180" s="28"/>
      <c r="B180" s="28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 s="49"/>
      <c r="AJ180" s="49"/>
      <c r="AK180" s="49"/>
      <c r="AL180" s="49"/>
      <c r="AM180" s="49"/>
      <c r="AN180" s="49"/>
      <c r="AO180" s="49"/>
      <c r="AP180" s="49"/>
      <c r="AQ180" s="49"/>
      <c r="AR180" s="49"/>
      <c r="AS180" s="49"/>
      <c r="AT180" s="49"/>
      <c r="AU180" s="49"/>
      <c r="AV180" s="49"/>
      <c r="AW180" s="49"/>
      <c r="AX180" s="49"/>
      <c r="AY180" s="49"/>
      <c r="AZ180" s="49"/>
    </row>
    <row r="181" spans="1:52" x14ac:dyDescent="0.35">
      <c r="A181" s="28"/>
      <c r="B181" s="28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  <c r="AH181" s="49"/>
      <c r="AI181" s="49"/>
      <c r="AJ181" s="49"/>
      <c r="AK181" s="49"/>
      <c r="AL181" s="49"/>
      <c r="AM181" s="49"/>
      <c r="AN181" s="49"/>
      <c r="AO181" s="49"/>
      <c r="AP181" s="49"/>
      <c r="AQ181" s="49"/>
      <c r="AR181" s="49"/>
      <c r="AS181" s="49"/>
      <c r="AT181" s="49"/>
      <c r="AU181" s="49"/>
      <c r="AV181" s="49"/>
      <c r="AW181" s="49"/>
      <c r="AX181" s="49"/>
      <c r="AY181" s="49"/>
      <c r="AZ181" s="49"/>
    </row>
    <row r="182" spans="1:52" x14ac:dyDescent="0.35">
      <c r="A182" s="28"/>
      <c r="B182" s="28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49"/>
      <c r="AI182" s="49"/>
      <c r="AJ182" s="49"/>
      <c r="AK182" s="49"/>
      <c r="AL182" s="49"/>
      <c r="AM182" s="49"/>
      <c r="AN182" s="49"/>
      <c r="AO182" s="49"/>
      <c r="AP182" s="49"/>
      <c r="AQ182" s="49"/>
      <c r="AR182" s="49"/>
      <c r="AS182" s="49"/>
      <c r="AT182" s="49"/>
      <c r="AU182" s="49"/>
      <c r="AV182" s="49"/>
      <c r="AW182" s="49"/>
      <c r="AX182" s="49"/>
      <c r="AY182" s="49"/>
      <c r="AZ182" s="49"/>
    </row>
    <row r="183" spans="1:52" x14ac:dyDescent="0.35">
      <c r="A183" s="28"/>
      <c r="B183" s="28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 s="49"/>
      <c r="AJ183" s="49"/>
      <c r="AK183" s="49"/>
      <c r="AL183" s="49"/>
      <c r="AM183" s="49"/>
      <c r="AN183" s="49"/>
      <c r="AO183" s="49"/>
      <c r="AP183" s="49"/>
      <c r="AQ183" s="49"/>
      <c r="AR183" s="49"/>
      <c r="AS183" s="49"/>
      <c r="AT183" s="49"/>
      <c r="AU183" s="49"/>
      <c r="AV183" s="49"/>
      <c r="AW183" s="49"/>
      <c r="AX183" s="49"/>
      <c r="AY183" s="49"/>
      <c r="AZ183" s="49"/>
    </row>
    <row r="184" spans="1:52" x14ac:dyDescent="0.35">
      <c r="A184" s="28"/>
      <c r="B184" s="28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49"/>
      <c r="AY184" s="49"/>
      <c r="AZ184" s="49"/>
    </row>
    <row r="185" spans="1:52" x14ac:dyDescent="0.35">
      <c r="A185" s="28"/>
      <c r="B185" s="28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  <c r="AI185" s="49"/>
      <c r="AJ185" s="49"/>
      <c r="AK185" s="49"/>
      <c r="AL185" s="49"/>
      <c r="AM185" s="49"/>
      <c r="AN185" s="49"/>
      <c r="AO185" s="49"/>
      <c r="AP185" s="49"/>
      <c r="AQ185" s="49"/>
      <c r="AR185" s="49"/>
      <c r="AS185" s="49"/>
      <c r="AT185" s="49"/>
      <c r="AU185" s="49"/>
      <c r="AV185" s="49"/>
      <c r="AW185" s="49"/>
      <c r="AX185" s="49"/>
      <c r="AY185" s="49"/>
      <c r="AZ185" s="49"/>
    </row>
    <row r="186" spans="1:52" x14ac:dyDescent="0.35">
      <c r="A186" s="28"/>
      <c r="B186" s="28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 s="49"/>
      <c r="AJ186" s="49"/>
      <c r="AK186" s="49"/>
      <c r="AL186" s="49"/>
      <c r="AM186" s="49"/>
      <c r="AN186" s="49"/>
      <c r="AO186" s="49"/>
      <c r="AP186" s="49"/>
      <c r="AQ186" s="49"/>
      <c r="AR186" s="49"/>
      <c r="AS186" s="49"/>
      <c r="AT186" s="49"/>
      <c r="AU186" s="49"/>
      <c r="AV186" s="49"/>
      <c r="AW186" s="49"/>
      <c r="AX186" s="49"/>
      <c r="AY186" s="49"/>
      <c r="AZ186" s="49"/>
    </row>
    <row r="187" spans="1:52" x14ac:dyDescent="0.35">
      <c r="A187" s="28"/>
      <c r="B187" s="28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  <c r="AI187" s="49"/>
      <c r="AJ187" s="49"/>
      <c r="AK187" s="49"/>
      <c r="AL187" s="49"/>
      <c r="AM187" s="49"/>
      <c r="AN187" s="49"/>
      <c r="AO187" s="49"/>
      <c r="AP187" s="49"/>
      <c r="AQ187" s="49"/>
      <c r="AR187" s="49"/>
      <c r="AS187" s="49"/>
      <c r="AT187" s="49"/>
      <c r="AU187" s="49"/>
      <c r="AV187" s="49"/>
      <c r="AW187" s="49"/>
      <c r="AX187" s="49"/>
      <c r="AY187" s="49"/>
      <c r="AZ187" s="49"/>
    </row>
    <row r="188" spans="1:52" x14ac:dyDescent="0.35">
      <c r="A188" s="28"/>
      <c r="B188" s="28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49"/>
      <c r="AS188" s="49"/>
      <c r="AT188" s="49"/>
      <c r="AU188" s="49"/>
      <c r="AV188" s="49"/>
      <c r="AW188" s="49"/>
      <c r="AX188" s="49"/>
      <c r="AY188" s="49"/>
      <c r="AZ188" s="49"/>
    </row>
    <row r="189" spans="1:52" x14ac:dyDescent="0.35">
      <c r="A189" s="28"/>
      <c r="B189" s="28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 s="49"/>
      <c r="AJ189" s="49"/>
      <c r="AK189" s="49"/>
      <c r="AL189" s="49"/>
      <c r="AM189" s="49"/>
      <c r="AN189" s="49"/>
      <c r="AO189" s="49"/>
      <c r="AP189" s="49"/>
      <c r="AQ189" s="49"/>
      <c r="AR189" s="49"/>
      <c r="AS189" s="49"/>
      <c r="AT189" s="49"/>
      <c r="AU189" s="49"/>
      <c r="AV189" s="49"/>
      <c r="AW189" s="49"/>
      <c r="AX189" s="49"/>
      <c r="AY189" s="49"/>
      <c r="AZ189" s="49"/>
    </row>
    <row r="190" spans="1:52" x14ac:dyDescent="0.35">
      <c r="A190" s="28"/>
      <c r="B190" s="28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 s="49"/>
      <c r="AJ190" s="49"/>
      <c r="AK190" s="49"/>
      <c r="AL190" s="49"/>
      <c r="AM190" s="49"/>
      <c r="AN190" s="49"/>
      <c r="AO190" s="49"/>
      <c r="AP190" s="49"/>
      <c r="AQ190" s="49"/>
      <c r="AR190" s="49"/>
      <c r="AS190" s="49"/>
      <c r="AT190" s="49"/>
      <c r="AU190" s="49"/>
      <c r="AV190" s="49"/>
      <c r="AW190" s="49"/>
      <c r="AX190" s="49"/>
      <c r="AY190" s="49"/>
      <c r="AZ190" s="49"/>
    </row>
    <row r="191" spans="1:52" x14ac:dyDescent="0.35">
      <c r="A191" s="28"/>
      <c r="B191" s="28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 s="49"/>
      <c r="AJ191" s="49"/>
      <c r="AK191" s="49"/>
      <c r="AL191" s="49"/>
      <c r="AM191" s="49"/>
      <c r="AN191" s="49"/>
      <c r="AO191" s="49"/>
      <c r="AP191" s="49"/>
      <c r="AQ191" s="49"/>
      <c r="AR191" s="49"/>
      <c r="AS191" s="49"/>
      <c r="AT191" s="49"/>
      <c r="AU191" s="49"/>
      <c r="AV191" s="49"/>
      <c r="AW191" s="49"/>
      <c r="AX191" s="49"/>
      <c r="AY191" s="49"/>
      <c r="AZ191" s="49"/>
    </row>
    <row r="192" spans="1:52" x14ac:dyDescent="0.35">
      <c r="A192" s="28"/>
      <c r="B192" s="28"/>
    </row>
    <row r="193" spans="1:2" x14ac:dyDescent="0.35">
      <c r="A193" s="28"/>
      <c r="B193" s="28"/>
    </row>
    <row r="194" spans="1:2" x14ac:dyDescent="0.35">
      <c r="A194" s="28"/>
      <c r="B194" s="28"/>
    </row>
    <row r="195" spans="1:2" x14ac:dyDescent="0.35">
      <c r="A195" s="28"/>
      <c r="B195" s="28"/>
    </row>
    <row r="196" spans="1:2" x14ac:dyDescent="0.35">
      <c r="A196" s="28"/>
      <c r="B196" s="28"/>
    </row>
    <row r="197" spans="1:2" x14ac:dyDescent="0.35">
      <c r="A197" s="28"/>
      <c r="B197" s="28"/>
    </row>
    <row r="198" spans="1:2" x14ac:dyDescent="0.35">
      <c r="A198" s="28"/>
      <c r="B198" s="28"/>
    </row>
    <row r="199" spans="1:2" x14ac:dyDescent="0.35">
      <c r="A199" s="28"/>
      <c r="B199" s="28"/>
    </row>
    <row r="200" spans="1:2" x14ac:dyDescent="0.35">
      <c r="A200" s="28"/>
      <c r="B200" s="28"/>
    </row>
    <row r="201" spans="1:2" x14ac:dyDescent="0.35">
      <c r="A201" s="28"/>
      <c r="B201" s="28"/>
    </row>
    <row r="202" spans="1:2" x14ac:dyDescent="0.35">
      <c r="A202" s="28"/>
      <c r="B202" s="28"/>
    </row>
    <row r="203" spans="1:2" x14ac:dyDescent="0.35">
      <c r="A203" s="28"/>
      <c r="B203" s="28"/>
    </row>
    <row r="204" spans="1:2" x14ac:dyDescent="0.35">
      <c r="A204" s="28"/>
      <c r="B204" s="28"/>
    </row>
    <row r="205" spans="1:2" x14ac:dyDescent="0.35">
      <c r="A205" s="28"/>
      <c r="B205" s="28"/>
    </row>
    <row r="206" spans="1:2" x14ac:dyDescent="0.35">
      <c r="A206" s="28"/>
      <c r="B206" s="28"/>
    </row>
    <row r="207" spans="1:2" x14ac:dyDescent="0.35">
      <c r="A207" s="28"/>
      <c r="B207" s="28"/>
    </row>
    <row r="208" spans="1:2" x14ac:dyDescent="0.35">
      <c r="A208" s="28"/>
      <c r="B208" s="28"/>
    </row>
    <row r="209" spans="1:2" x14ac:dyDescent="0.35">
      <c r="A209" s="28"/>
      <c r="B209" s="28"/>
    </row>
    <row r="210" spans="1:2" x14ac:dyDescent="0.35">
      <c r="A210" s="28"/>
      <c r="B210" s="28"/>
    </row>
    <row r="211" spans="1:2" x14ac:dyDescent="0.35">
      <c r="A211" s="28"/>
      <c r="B211" s="28"/>
    </row>
    <row r="212" spans="1:2" x14ac:dyDescent="0.35">
      <c r="A212" s="28"/>
      <c r="B212" s="28"/>
    </row>
    <row r="213" spans="1:2" x14ac:dyDescent="0.35">
      <c r="A213" s="28"/>
      <c r="B213" s="28"/>
    </row>
    <row r="214" spans="1:2" x14ac:dyDescent="0.35">
      <c r="A214" s="28"/>
      <c r="B214" s="28"/>
    </row>
    <row r="215" spans="1:2" x14ac:dyDescent="0.35">
      <c r="A215" s="28"/>
      <c r="B215" s="28"/>
    </row>
    <row r="216" spans="1:2" x14ac:dyDescent="0.35">
      <c r="A216" s="28"/>
      <c r="B216" s="28"/>
    </row>
    <row r="217" spans="1:2" x14ac:dyDescent="0.35">
      <c r="A217" s="28"/>
      <c r="B217" s="28"/>
    </row>
    <row r="218" spans="1:2" x14ac:dyDescent="0.35">
      <c r="A218" s="28"/>
      <c r="B218" s="28"/>
    </row>
    <row r="219" spans="1:2" x14ac:dyDescent="0.35">
      <c r="A219" s="28"/>
      <c r="B219" s="28"/>
    </row>
    <row r="220" spans="1:2" x14ac:dyDescent="0.35">
      <c r="A220" s="28"/>
      <c r="B220" s="28"/>
    </row>
    <row r="221" spans="1:2" x14ac:dyDescent="0.35">
      <c r="A221" s="28"/>
      <c r="B221" s="28"/>
    </row>
    <row r="222" spans="1:2" x14ac:dyDescent="0.35">
      <c r="A222" s="28"/>
      <c r="B222" s="28"/>
    </row>
    <row r="223" spans="1:2" x14ac:dyDescent="0.35">
      <c r="A223" s="28"/>
      <c r="B223" s="28"/>
    </row>
    <row r="224" spans="1:2" x14ac:dyDescent="0.35">
      <c r="A224" s="28"/>
      <c r="B224" s="28"/>
    </row>
    <row r="225" spans="1:2" x14ac:dyDescent="0.35">
      <c r="A225" s="28"/>
      <c r="B225" s="28"/>
    </row>
    <row r="226" spans="1:2" x14ac:dyDescent="0.35">
      <c r="A226" s="28"/>
      <c r="B226" s="28"/>
    </row>
    <row r="227" spans="1:2" x14ac:dyDescent="0.35">
      <c r="A227" s="28"/>
      <c r="B227" s="28"/>
    </row>
    <row r="228" spans="1:2" x14ac:dyDescent="0.35">
      <c r="A228" s="28"/>
      <c r="B228" s="28"/>
    </row>
    <row r="229" spans="1:2" x14ac:dyDescent="0.35">
      <c r="A229" s="28"/>
      <c r="B229" s="28"/>
    </row>
    <row r="230" spans="1:2" x14ac:dyDescent="0.35">
      <c r="A230" s="28"/>
      <c r="B230" s="28"/>
    </row>
    <row r="231" spans="1:2" x14ac:dyDescent="0.35">
      <c r="A231" s="28"/>
      <c r="B231" s="28"/>
    </row>
    <row r="232" spans="1:2" x14ac:dyDescent="0.35">
      <c r="A232" s="28"/>
      <c r="B232" s="28"/>
    </row>
    <row r="233" spans="1:2" x14ac:dyDescent="0.35">
      <c r="A233" s="28"/>
      <c r="B233" s="28"/>
    </row>
    <row r="234" spans="1:2" x14ac:dyDescent="0.35">
      <c r="A234" s="28"/>
      <c r="B234" s="28"/>
    </row>
    <row r="235" spans="1:2" x14ac:dyDescent="0.35">
      <c r="A235" s="28"/>
      <c r="B235" s="28"/>
    </row>
    <row r="236" spans="1:2" x14ac:dyDescent="0.35">
      <c r="A236" s="28"/>
      <c r="B236" s="28"/>
    </row>
    <row r="237" spans="1:2" x14ac:dyDescent="0.35">
      <c r="A237" s="28"/>
      <c r="B237" s="28"/>
    </row>
    <row r="238" spans="1:2" x14ac:dyDescent="0.35">
      <c r="A238" s="28"/>
      <c r="B238" s="28"/>
    </row>
    <row r="239" spans="1:2" x14ac:dyDescent="0.35">
      <c r="A239" s="28"/>
      <c r="B239" s="28"/>
    </row>
    <row r="240" spans="1:2" x14ac:dyDescent="0.35">
      <c r="A240" s="28"/>
      <c r="B240" s="28"/>
    </row>
    <row r="241" spans="1:2" x14ac:dyDescent="0.35">
      <c r="A241" s="28"/>
      <c r="B241" s="28"/>
    </row>
    <row r="242" spans="1:2" x14ac:dyDescent="0.35">
      <c r="A242" s="28"/>
      <c r="B242" s="28"/>
    </row>
    <row r="243" spans="1:2" x14ac:dyDescent="0.35">
      <c r="A243" s="28"/>
      <c r="B243" s="28"/>
    </row>
    <row r="244" spans="1:2" x14ac:dyDescent="0.35">
      <c r="A244" s="28"/>
      <c r="B244" s="28"/>
    </row>
    <row r="245" spans="1:2" x14ac:dyDescent="0.35">
      <c r="A245" s="28"/>
      <c r="B245" s="28"/>
    </row>
    <row r="246" spans="1:2" x14ac:dyDescent="0.35">
      <c r="A246" s="28"/>
      <c r="B246" s="28"/>
    </row>
    <row r="247" spans="1:2" x14ac:dyDescent="0.35">
      <c r="A247" s="28"/>
      <c r="B247" s="28"/>
    </row>
    <row r="248" spans="1:2" x14ac:dyDescent="0.35">
      <c r="A248" s="28"/>
      <c r="B248" s="28"/>
    </row>
    <row r="249" spans="1:2" x14ac:dyDescent="0.35">
      <c r="A249" s="28"/>
      <c r="B249" s="28"/>
    </row>
    <row r="250" spans="1:2" x14ac:dyDescent="0.35">
      <c r="A250" s="28"/>
      <c r="B250" s="28"/>
    </row>
    <row r="251" spans="1:2" x14ac:dyDescent="0.35">
      <c r="A251" s="28"/>
      <c r="B251" s="28"/>
    </row>
    <row r="252" spans="1:2" x14ac:dyDescent="0.35">
      <c r="A252" s="28"/>
      <c r="B252" s="28"/>
    </row>
    <row r="253" spans="1:2" x14ac:dyDescent="0.35">
      <c r="A253" s="28"/>
      <c r="B253" s="28"/>
    </row>
    <row r="254" spans="1:2" x14ac:dyDescent="0.35">
      <c r="A254" s="28"/>
      <c r="B254" s="28"/>
    </row>
    <row r="255" spans="1:2" x14ac:dyDescent="0.35">
      <c r="A255" s="28"/>
      <c r="B255" s="28"/>
    </row>
    <row r="256" spans="1:2" x14ac:dyDescent="0.35">
      <c r="A256" s="28"/>
      <c r="B256" s="28"/>
    </row>
    <row r="257" spans="1:2" x14ac:dyDescent="0.35">
      <c r="A257" s="28"/>
      <c r="B257" s="28"/>
    </row>
    <row r="258" spans="1:2" x14ac:dyDescent="0.35">
      <c r="A258" s="28"/>
      <c r="B258" s="28"/>
    </row>
    <row r="259" spans="1:2" x14ac:dyDescent="0.35">
      <c r="A259" s="28"/>
      <c r="B259" s="28"/>
    </row>
    <row r="260" spans="1:2" x14ac:dyDescent="0.35">
      <c r="A260" s="28"/>
      <c r="B260" s="28"/>
    </row>
    <row r="261" spans="1:2" x14ac:dyDescent="0.35">
      <c r="A261" s="28"/>
      <c r="B261" s="28"/>
    </row>
    <row r="262" spans="1:2" x14ac:dyDescent="0.35">
      <c r="A262" s="28"/>
      <c r="B262" s="28"/>
    </row>
    <row r="263" spans="1:2" x14ac:dyDescent="0.35">
      <c r="A263" s="28"/>
      <c r="B263" s="28"/>
    </row>
    <row r="264" spans="1:2" x14ac:dyDescent="0.35">
      <c r="A264" s="28"/>
      <c r="B264" s="28"/>
    </row>
    <row r="265" spans="1:2" x14ac:dyDescent="0.35">
      <c r="A265" s="28"/>
      <c r="B265" s="28"/>
    </row>
    <row r="266" spans="1:2" x14ac:dyDescent="0.35">
      <c r="A266" s="28"/>
      <c r="B266" s="28"/>
    </row>
    <row r="267" spans="1:2" x14ac:dyDescent="0.35">
      <c r="A267" s="28"/>
      <c r="B267" s="28"/>
    </row>
    <row r="268" spans="1:2" x14ac:dyDescent="0.35">
      <c r="A268" s="28"/>
      <c r="B268" s="28"/>
    </row>
    <row r="269" spans="1:2" x14ac:dyDescent="0.35">
      <c r="A269" s="28"/>
      <c r="B269" s="28"/>
    </row>
    <row r="270" spans="1:2" x14ac:dyDescent="0.35">
      <c r="A270" s="28"/>
      <c r="B270" s="28"/>
    </row>
    <row r="271" spans="1:2" x14ac:dyDescent="0.35">
      <c r="A271" s="28"/>
      <c r="B271" s="28"/>
    </row>
    <row r="272" spans="1:2" x14ac:dyDescent="0.35">
      <c r="A272" s="28"/>
      <c r="B272" s="28"/>
    </row>
    <row r="273" spans="1:2" x14ac:dyDescent="0.35">
      <c r="A273" s="28"/>
      <c r="B273" s="28"/>
    </row>
    <row r="274" spans="1:2" x14ac:dyDescent="0.35">
      <c r="A274" s="28"/>
      <c r="B274" s="28"/>
    </row>
    <row r="275" spans="1:2" x14ac:dyDescent="0.35">
      <c r="A275" s="28"/>
      <c r="B275" s="28"/>
    </row>
    <row r="276" spans="1:2" x14ac:dyDescent="0.35">
      <c r="A276" s="28"/>
      <c r="B276" s="28"/>
    </row>
    <row r="277" spans="1:2" x14ac:dyDescent="0.35">
      <c r="A277" s="28"/>
      <c r="B277" s="28"/>
    </row>
    <row r="278" spans="1:2" x14ac:dyDescent="0.35">
      <c r="A278" s="28"/>
      <c r="B278" s="28"/>
    </row>
    <row r="279" spans="1:2" x14ac:dyDescent="0.35">
      <c r="A279" s="28"/>
      <c r="B279" s="28"/>
    </row>
    <row r="280" spans="1:2" x14ac:dyDescent="0.35">
      <c r="A280" s="28"/>
      <c r="B280" s="28"/>
    </row>
    <row r="281" spans="1:2" x14ac:dyDescent="0.35">
      <c r="A281" s="28"/>
      <c r="B281" s="28"/>
    </row>
    <row r="282" spans="1:2" x14ac:dyDescent="0.35">
      <c r="A282" s="28"/>
      <c r="B282" s="28"/>
    </row>
    <row r="283" spans="1:2" x14ac:dyDescent="0.35">
      <c r="A283" s="28"/>
      <c r="B283" s="28"/>
    </row>
    <row r="284" spans="1:2" x14ac:dyDescent="0.35">
      <c r="A284" s="28"/>
      <c r="B284" s="28"/>
    </row>
    <row r="285" spans="1:2" x14ac:dyDescent="0.35">
      <c r="A285" s="28"/>
      <c r="B285" s="28"/>
    </row>
    <row r="286" spans="1:2" x14ac:dyDescent="0.35">
      <c r="A286" s="28"/>
      <c r="B286" s="28"/>
    </row>
    <row r="287" spans="1:2" x14ac:dyDescent="0.35">
      <c r="A287" s="28"/>
      <c r="B287" s="28"/>
    </row>
    <row r="288" spans="1:2" x14ac:dyDescent="0.35">
      <c r="A288" s="28"/>
      <c r="B288" s="28"/>
    </row>
    <row r="289" spans="1:2" x14ac:dyDescent="0.35">
      <c r="A289" s="28"/>
      <c r="B289" s="28"/>
    </row>
    <row r="290" spans="1:2" x14ac:dyDescent="0.35">
      <c r="A290" s="28"/>
      <c r="B290" s="28"/>
    </row>
    <row r="291" spans="1:2" x14ac:dyDescent="0.35">
      <c r="A291" s="28"/>
      <c r="B291" s="28"/>
    </row>
    <row r="292" spans="1:2" x14ac:dyDescent="0.35">
      <c r="A292" s="28"/>
      <c r="B292" s="28"/>
    </row>
    <row r="293" spans="1:2" x14ac:dyDescent="0.35">
      <c r="A293" s="28"/>
      <c r="B293" s="28"/>
    </row>
    <row r="294" spans="1:2" x14ac:dyDescent="0.35">
      <c r="A294" s="28"/>
      <c r="B294" s="28"/>
    </row>
    <row r="295" spans="1:2" x14ac:dyDescent="0.35">
      <c r="A295" s="28"/>
      <c r="B295" s="28"/>
    </row>
    <row r="296" spans="1:2" x14ac:dyDescent="0.35">
      <c r="A296" s="28"/>
      <c r="B296" s="28"/>
    </row>
    <row r="297" spans="1:2" x14ac:dyDescent="0.35">
      <c r="A297" s="28"/>
      <c r="B297" s="28"/>
    </row>
    <row r="298" spans="1:2" x14ac:dyDescent="0.35">
      <c r="A298" s="28"/>
      <c r="B298" s="28"/>
    </row>
    <row r="299" spans="1:2" x14ac:dyDescent="0.35">
      <c r="A299" s="28"/>
      <c r="B299" s="28"/>
    </row>
    <row r="300" spans="1:2" x14ac:dyDescent="0.35">
      <c r="A300" s="28"/>
      <c r="B300" s="28"/>
    </row>
    <row r="301" spans="1:2" x14ac:dyDescent="0.35">
      <c r="A301" s="28"/>
      <c r="B301" s="28"/>
    </row>
    <row r="302" spans="1:2" x14ac:dyDescent="0.35">
      <c r="A302" s="28"/>
      <c r="B302" s="28"/>
    </row>
    <row r="303" spans="1:2" x14ac:dyDescent="0.35">
      <c r="A303" s="28"/>
      <c r="B303" s="28"/>
    </row>
    <row r="304" spans="1:2" x14ac:dyDescent="0.35">
      <c r="A304" s="28"/>
      <c r="B304" s="28"/>
    </row>
    <row r="305" spans="1:2" x14ac:dyDescent="0.35">
      <c r="A305" s="28"/>
      <c r="B305" s="28"/>
    </row>
    <row r="306" spans="1:2" x14ac:dyDescent="0.35">
      <c r="A306" s="28"/>
      <c r="B306" s="28"/>
    </row>
    <row r="307" spans="1:2" x14ac:dyDescent="0.35">
      <c r="A307" s="28"/>
      <c r="B307" s="28"/>
    </row>
    <row r="308" spans="1:2" x14ac:dyDescent="0.35">
      <c r="A308" s="28"/>
      <c r="B308" s="28"/>
    </row>
    <row r="309" spans="1:2" x14ac:dyDescent="0.35">
      <c r="A309" s="28"/>
      <c r="B309" s="28"/>
    </row>
    <row r="310" spans="1:2" x14ac:dyDescent="0.35">
      <c r="A310" s="28"/>
      <c r="B310" s="28"/>
    </row>
    <row r="311" spans="1:2" x14ac:dyDescent="0.35">
      <c r="A311" s="28"/>
      <c r="B311" s="28"/>
    </row>
    <row r="312" spans="1:2" x14ac:dyDescent="0.35">
      <c r="A312" s="28"/>
      <c r="B312" s="28"/>
    </row>
    <row r="313" spans="1:2" x14ac:dyDescent="0.35">
      <c r="A313" s="28"/>
      <c r="B313" s="28"/>
    </row>
    <row r="314" spans="1:2" x14ac:dyDescent="0.35">
      <c r="A314" s="28"/>
      <c r="B314" s="28"/>
    </row>
    <row r="315" spans="1:2" x14ac:dyDescent="0.35">
      <c r="A315" s="28"/>
      <c r="B315" s="28"/>
    </row>
    <row r="316" spans="1:2" x14ac:dyDescent="0.35">
      <c r="A316" s="28"/>
      <c r="B316" s="28"/>
    </row>
    <row r="317" spans="1:2" x14ac:dyDescent="0.35">
      <c r="A317" s="28"/>
      <c r="B317" s="28"/>
    </row>
    <row r="318" spans="1:2" x14ac:dyDescent="0.35">
      <c r="A318" s="28"/>
      <c r="B318" s="28"/>
    </row>
    <row r="319" spans="1:2" x14ac:dyDescent="0.35">
      <c r="A319" s="28"/>
      <c r="B319" s="28"/>
    </row>
    <row r="320" spans="1:2" x14ac:dyDescent="0.35">
      <c r="A320" s="28"/>
      <c r="B320" s="28"/>
    </row>
    <row r="321" spans="1:2" x14ac:dyDescent="0.35">
      <c r="A321" s="28"/>
      <c r="B321" s="28"/>
    </row>
    <row r="322" spans="1:2" x14ac:dyDescent="0.35">
      <c r="A322" s="28"/>
      <c r="B322" s="28"/>
    </row>
    <row r="323" spans="1:2" x14ac:dyDescent="0.35">
      <c r="A323" s="28"/>
      <c r="B323" s="28"/>
    </row>
    <row r="324" spans="1:2" x14ac:dyDescent="0.35">
      <c r="A324" s="28"/>
      <c r="B324" s="28"/>
    </row>
    <row r="325" spans="1:2" x14ac:dyDescent="0.35">
      <c r="A325" s="28"/>
      <c r="B325" s="28"/>
    </row>
    <row r="326" spans="1:2" x14ac:dyDescent="0.35">
      <c r="A326" s="28"/>
      <c r="B326" s="28"/>
    </row>
    <row r="327" spans="1:2" x14ac:dyDescent="0.35">
      <c r="A327" s="28"/>
      <c r="B327" s="28"/>
    </row>
    <row r="328" spans="1:2" x14ac:dyDescent="0.35">
      <c r="A328" s="28"/>
      <c r="B328" s="28"/>
    </row>
    <row r="329" spans="1:2" x14ac:dyDescent="0.35">
      <c r="A329" s="28"/>
      <c r="B329" s="28"/>
    </row>
    <row r="330" spans="1:2" x14ac:dyDescent="0.35">
      <c r="A330" s="28"/>
      <c r="B330" s="28"/>
    </row>
    <row r="331" spans="1:2" x14ac:dyDescent="0.35">
      <c r="A331" s="28"/>
      <c r="B331" s="28"/>
    </row>
    <row r="332" spans="1:2" x14ac:dyDescent="0.35">
      <c r="A332" s="28"/>
      <c r="B332" s="28"/>
    </row>
    <row r="333" spans="1:2" x14ac:dyDescent="0.35">
      <c r="A333" s="28"/>
      <c r="B333" s="28"/>
    </row>
    <row r="334" spans="1:2" x14ac:dyDescent="0.35">
      <c r="A334" s="28"/>
      <c r="B334" s="28"/>
    </row>
    <row r="335" spans="1:2" x14ac:dyDescent="0.35">
      <c r="A335" s="28"/>
      <c r="B335" s="28"/>
    </row>
    <row r="336" spans="1:2" x14ac:dyDescent="0.35">
      <c r="A336" s="28"/>
      <c r="B336" s="28"/>
    </row>
    <row r="337" spans="1:2" x14ac:dyDescent="0.35">
      <c r="A337" s="28"/>
      <c r="B337" s="28"/>
    </row>
    <row r="338" spans="1:2" x14ac:dyDescent="0.35">
      <c r="A338" s="28"/>
      <c r="B338" s="28"/>
    </row>
    <row r="339" spans="1:2" x14ac:dyDescent="0.35">
      <c r="A339" s="28"/>
      <c r="B339" s="28"/>
    </row>
    <row r="340" spans="1:2" x14ac:dyDescent="0.35">
      <c r="A340" s="28"/>
      <c r="B340" s="28"/>
    </row>
    <row r="341" spans="1:2" x14ac:dyDescent="0.35">
      <c r="A341" s="28"/>
      <c r="B341" s="28"/>
    </row>
    <row r="342" spans="1:2" x14ac:dyDescent="0.35">
      <c r="A342" s="28"/>
      <c r="B342" s="28"/>
    </row>
    <row r="343" spans="1:2" x14ac:dyDescent="0.35">
      <c r="A343" s="28"/>
      <c r="B343" s="28"/>
    </row>
    <row r="344" spans="1:2" x14ac:dyDescent="0.35">
      <c r="A344" s="28"/>
      <c r="B344" s="28"/>
    </row>
    <row r="345" spans="1:2" x14ac:dyDescent="0.35">
      <c r="A345" s="28"/>
      <c r="B345" s="28"/>
    </row>
    <row r="346" spans="1:2" x14ac:dyDescent="0.35">
      <c r="A346" s="28"/>
      <c r="B346" s="28"/>
    </row>
    <row r="347" spans="1:2" x14ac:dyDescent="0.35">
      <c r="A347" s="28"/>
      <c r="B347" s="28"/>
    </row>
    <row r="348" spans="1:2" x14ac:dyDescent="0.35">
      <c r="A348" s="28"/>
      <c r="B348" s="28"/>
    </row>
    <row r="349" spans="1:2" x14ac:dyDescent="0.35">
      <c r="A349" s="28"/>
      <c r="B349" s="28"/>
    </row>
    <row r="350" spans="1:2" x14ac:dyDescent="0.35">
      <c r="A350" s="28"/>
      <c r="B350" s="28"/>
    </row>
    <row r="351" spans="1:2" x14ac:dyDescent="0.35">
      <c r="A351" s="28"/>
      <c r="B351" s="28"/>
    </row>
    <row r="352" spans="1:2" x14ac:dyDescent="0.35">
      <c r="A352" s="28"/>
      <c r="B352" s="28"/>
    </row>
    <row r="353" spans="1:2" x14ac:dyDescent="0.35">
      <c r="A353" s="28"/>
      <c r="B353" s="28"/>
    </row>
    <row r="354" spans="1:2" x14ac:dyDescent="0.35">
      <c r="A354" s="28"/>
      <c r="B354" s="28"/>
    </row>
    <row r="355" spans="1:2" x14ac:dyDescent="0.35">
      <c r="A355" s="28"/>
      <c r="B355" s="28"/>
    </row>
    <row r="356" spans="1:2" x14ac:dyDescent="0.35">
      <c r="A356" s="28"/>
      <c r="B356" s="28"/>
    </row>
    <row r="357" spans="1:2" x14ac:dyDescent="0.35">
      <c r="A357" s="28"/>
      <c r="B357" s="28"/>
    </row>
    <row r="358" spans="1:2" x14ac:dyDescent="0.35">
      <c r="A358" s="28"/>
      <c r="B358" s="28"/>
    </row>
    <row r="359" spans="1:2" x14ac:dyDescent="0.35">
      <c r="A359" s="28"/>
      <c r="B359" s="28"/>
    </row>
    <row r="360" spans="1:2" x14ac:dyDescent="0.35">
      <c r="A360" s="28"/>
      <c r="B360" s="28"/>
    </row>
    <row r="361" spans="1:2" x14ac:dyDescent="0.35">
      <c r="A361" s="28"/>
      <c r="B361" s="28"/>
    </row>
    <row r="362" spans="1:2" x14ac:dyDescent="0.35">
      <c r="A362" s="28"/>
      <c r="B362" s="28"/>
    </row>
    <row r="363" spans="1:2" x14ac:dyDescent="0.35">
      <c r="A363" s="28"/>
      <c r="B363" s="28"/>
    </row>
    <row r="364" spans="1:2" x14ac:dyDescent="0.35">
      <c r="A364" s="28"/>
      <c r="B364" s="28"/>
    </row>
    <row r="365" spans="1:2" x14ac:dyDescent="0.35">
      <c r="A365" s="28"/>
      <c r="B365" s="28"/>
    </row>
    <row r="366" spans="1:2" x14ac:dyDescent="0.35">
      <c r="A366" s="28"/>
      <c r="B366" s="28"/>
    </row>
    <row r="367" spans="1:2" x14ac:dyDescent="0.35">
      <c r="A367" s="28"/>
      <c r="B367" s="28"/>
    </row>
    <row r="368" spans="1:2" x14ac:dyDescent="0.35">
      <c r="A368" s="28"/>
      <c r="B368" s="28"/>
    </row>
    <row r="369" spans="1:2" x14ac:dyDescent="0.35">
      <c r="A369" s="28"/>
      <c r="B369" s="28"/>
    </row>
    <row r="370" spans="1:2" x14ac:dyDescent="0.35">
      <c r="A370" s="28"/>
      <c r="B370" s="28"/>
    </row>
    <row r="371" spans="1:2" x14ac:dyDescent="0.35">
      <c r="A371" s="28"/>
      <c r="B371" s="28"/>
    </row>
    <row r="372" spans="1:2" x14ac:dyDescent="0.35">
      <c r="A372" s="28"/>
      <c r="B372" s="28"/>
    </row>
    <row r="373" spans="1:2" x14ac:dyDescent="0.35">
      <c r="A373" s="28"/>
      <c r="B373" s="28"/>
    </row>
    <row r="374" spans="1:2" x14ac:dyDescent="0.35">
      <c r="A374" s="28"/>
      <c r="B374" s="28"/>
    </row>
    <row r="375" spans="1:2" x14ac:dyDescent="0.35">
      <c r="A375" s="28"/>
      <c r="B375" s="28"/>
    </row>
    <row r="376" spans="1:2" x14ac:dyDescent="0.35">
      <c r="A376" s="28"/>
      <c r="B376" s="28"/>
    </row>
    <row r="377" spans="1:2" x14ac:dyDescent="0.35">
      <c r="A377" s="28"/>
      <c r="B377" s="28"/>
    </row>
    <row r="378" spans="1:2" x14ac:dyDescent="0.35">
      <c r="A378" s="28"/>
      <c r="B378" s="28"/>
    </row>
    <row r="379" spans="1:2" x14ac:dyDescent="0.35">
      <c r="A379" s="28"/>
      <c r="B379" s="28"/>
    </row>
    <row r="380" spans="1:2" x14ac:dyDescent="0.35">
      <c r="A380" s="28"/>
      <c r="B380" s="28"/>
    </row>
    <row r="381" spans="1:2" x14ac:dyDescent="0.35">
      <c r="A381" s="28"/>
      <c r="B381" s="28"/>
    </row>
    <row r="382" spans="1:2" x14ac:dyDescent="0.35">
      <c r="A382" s="28"/>
      <c r="B382" s="28"/>
    </row>
    <row r="383" spans="1:2" x14ac:dyDescent="0.35">
      <c r="A383" s="28"/>
      <c r="B383" s="28"/>
    </row>
    <row r="384" spans="1:2" x14ac:dyDescent="0.35">
      <c r="A384" s="28"/>
      <c r="B384" s="28"/>
    </row>
    <row r="385" spans="1:2" x14ac:dyDescent="0.35">
      <c r="A385" s="28"/>
      <c r="B385" s="28"/>
    </row>
    <row r="386" spans="1:2" x14ac:dyDescent="0.35">
      <c r="A386" s="28"/>
      <c r="B386" s="28"/>
    </row>
    <row r="387" spans="1:2" x14ac:dyDescent="0.35">
      <c r="A387" s="28"/>
      <c r="B387" s="28"/>
    </row>
    <row r="388" spans="1:2" x14ac:dyDescent="0.35">
      <c r="A388" s="28"/>
      <c r="B388" s="28"/>
    </row>
    <row r="389" spans="1:2" x14ac:dyDescent="0.35">
      <c r="A389" s="28"/>
      <c r="B389" s="28"/>
    </row>
    <row r="390" spans="1:2" x14ac:dyDescent="0.35">
      <c r="A390" s="28"/>
      <c r="B390" s="28"/>
    </row>
    <row r="391" spans="1:2" x14ac:dyDescent="0.35">
      <c r="A391" s="28"/>
      <c r="B391" s="28"/>
    </row>
    <row r="392" spans="1:2" x14ac:dyDescent="0.35">
      <c r="A392" s="28"/>
      <c r="B392" s="28"/>
    </row>
    <row r="393" spans="1:2" x14ac:dyDescent="0.35">
      <c r="A393" s="28"/>
      <c r="B393" s="28"/>
    </row>
    <row r="394" spans="1:2" x14ac:dyDescent="0.35">
      <c r="A394" s="28"/>
      <c r="B394" s="28"/>
    </row>
    <row r="395" spans="1:2" x14ac:dyDescent="0.35">
      <c r="A395" s="28"/>
      <c r="B395" s="28"/>
    </row>
    <row r="396" spans="1:2" x14ac:dyDescent="0.35">
      <c r="A396" s="28"/>
      <c r="B396" s="28"/>
    </row>
    <row r="397" spans="1:2" x14ac:dyDescent="0.35">
      <c r="A397" s="28"/>
      <c r="B397" s="28"/>
    </row>
    <row r="398" spans="1:2" x14ac:dyDescent="0.35">
      <c r="A398" s="28"/>
      <c r="B398" s="28"/>
    </row>
    <row r="399" spans="1:2" x14ac:dyDescent="0.35">
      <c r="A399" s="28"/>
      <c r="B399" s="28"/>
    </row>
    <row r="400" spans="1:2" x14ac:dyDescent="0.35">
      <c r="A400" s="28"/>
      <c r="B400" s="28"/>
    </row>
    <row r="401" spans="1:2" x14ac:dyDescent="0.35">
      <c r="A401" s="28"/>
      <c r="B401" s="28"/>
    </row>
    <row r="402" spans="1:2" x14ac:dyDescent="0.35">
      <c r="A402" s="28"/>
      <c r="B402" s="28"/>
    </row>
    <row r="403" spans="1:2" x14ac:dyDescent="0.35">
      <c r="A403" s="28"/>
      <c r="B403" s="28"/>
    </row>
    <row r="404" spans="1:2" x14ac:dyDescent="0.35">
      <c r="A404" s="28"/>
      <c r="B404" s="28"/>
    </row>
    <row r="405" spans="1:2" x14ac:dyDescent="0.35">
      <c r="A405" s="28"/>
      <c r="B405" s="28"/>
    </row>
    <row r="406" spans="1:2" x14ac:dyDescent="0.35">
      <c r="A406" s="28"/>
      <c r="B406" s="28"/>
    </row>
    <row r="407" spans="1:2" x14ac:dyDescent="0.35">
      <c r="A407" s="28"/>
      <c r="B407" s="28"/>
    </row>
    <row r="408" spans="1:2" x14ac:dyDescent="0.35">
      <c r="A408" s="28"/>
      <c r="B408" s="28"/>
    </row>
    <row r="409" spans="1:2" x14ac:dyDescent="0.35">
      <c r="A409" s="28"/>
      <c r="B409" s="28"/>
    </row>
    <row r="410" spans="1:2" x14ac:dyDescent="0.35">
      <c r="A410" s="28"/>
      <c r="B410" s="28"/>
    </row>
    <row r="411" spans="1:2" x14ac:dyDescent="0.35">
      <c r="A411" s="28"/>
      <c r="B411" s="28"/>
    </row>
    <row r="412" spans="1:2" x14ac:dyDescent="0.35">
      <c r="A412" s="28"/>
      <c r="B412" s="28"/>
    </row>
    <row r="413" spans="1:2" x14ac:dyDescent="0.35">
      <c r="A413" s="28"/>
      <c r="B413" s="28"/>
    </row>
    <row r="414" spans="1:2" x14ac:dyDescent="0.35">
      <c r="A414" s="28"/>
      <c r="B414" s="28"/>
    </row>
    <row r="415" spans="1:2" x14ac:dyDescent="0.35">
      <c r="A415" s="28"/>
      <c r="B415" s="28"/>
    </row>
    <row r="416" spans="1:2" x14ac:dyDescent="0.35">
      <c r="A416" s="28"/>
      <c r="B416" s="28"/>
    </row>
    <row r="417" spans="1:2" x14ac:dyDescent="0.35">
      <c r="A417" s="28"/>
      <c r="B417" s="28"/>
    </row>
    <row r="418" spans="1:2" x14ac:dyDescent="0.35">
      <c r="A418" s="28"/>
      <c r="B418" s="28"/>
    </row>
    <row r="419" spans="1:2" x14ac:dyDescent="0.35">
      <c r="A419" s="28"/>
      <c r="B419" s="28"/>
    </row>
    <row r="420" spans="1:2" x14ac:dyDescent="0.35">
      <c r="A420" s="28"/>
      <c r="B420" s="28"/>
    </row>
    <row r="421" spans="1:2" x14ac:dyDescent="0.35">
      <c r="A421" s="28"/>
      <c r="B421" s="28"/>
    </row>
    <row r="422" spans="1:2" x14ac:dyDescent="0.35">
      <c r="A422" s="28"/>
      <c r="B422" s="28"/>
    </row>
    <row r="423" spans="1:2" x14ac:dyDescent="0.35">
      <c r="A423" s="28"/>
      <c r="B423" s="28"/>
    </row>
    <row r="424" spans="1:2" x14ac:dyDescent="0.35">
      <c r="A424" s="28"/>
      <c r="B424" s="28"/>
    </row>
    <row r="425" spans="1:2" x14ac:dyDescent="0.35">
      <c r="A425" s="28"/>
      <c r="B425" s="28"/>
    </row>
    <row r="426" spans="1:2" x14ac:dyDescent="0.35">
      <c r="A426" s="28"/>
      <c r="B426" s="28"/>
    </row>
    <row r="427" spans="1:2" x14ac:dyDescent="0.35">
      <c r="A427" s="28"/>
      <c r="B427" s="28"/>
    </row>
    <row r="428" spans="1:2" x14ac:dyDescent="0.35">
      <c r="A428" s="28"/>
      <c r="B428" s="28"/>
    </row>
    <row r="429" spans="1:2" x14ac:dyDescent="0.35">
      <c r="A429" s="28"/>
      <c r="B429" s="28"/>
    </row>
    <row r="430" spans="1:2" x14ac:dyDescent="0.35">
      <c r="A430" s="28"/>
      <c r="B430" s="28"/>
    </row>
    <row r="431" spans="1:2" x14ac:dyDescent="0.35">
      <c r="A431" s="28"/>
      <c r="B431" s="28"/>
    </row>
    <row r="432" spans="1:2" x14ac:dyDescent="0.35">
      <c r="A432" s="28"/>
      <c r="B432" s="28"/>
    </row>
    <row r="433" spans="1:2" x14ac:dyDescent="0.35">
      <c r="A433" s="28"/>
      <c r="B433" s="28"/>
    </row>
    <row r="434" spans="1:2" x14ac:dyDescent="0.35">
      <c r="A434" s="28"/>
      <c r="B434" s="28"/>
    </row>
    <row r="435" spans="1:2" x14ac:dyDescent="0.35">
      <c r="A435" s="28"/>
      <c r="B435" s="28"/>
    </row>
    <row r="436" spans="1:2" x14ac:dyDescent="0.35">
      <c r="A436" s="28"/>
      <c r="B436" s="28"/>
    </row>
    <row r="437" spans="1:2" x14ac:dyDescent="0.35">
      <c r="A437" s="28"/>
      <c r="B437" s="28"/>
    </row>
    <row r="438" spans="1:2" x14ac:dyDescent="0.35">
      <c r="A438" s="28"/>
      <c r="B438" s="28"/>
    </row>
    <row r="439" spans="1:2" x14ac:dyDescent="0.35">
      <c r="A439" s="28"/>
      <c r="B439" s="28"/>
    </row>
    <row r="440" spans="1:2" x14ac:dyDescent="0.35">
      <c r="A440" s="28"/>
      <c r="B440" s="28"/>
    </row>
    <row r="441" spans="1:2" x14ac:dyDescent="0.35">
      <c r="A441" s="28"/>
      <c r="B441" s="28"/>
    </row>
    <row r="442" spans="1:2" x14ac:dyDescent="0.35">
      <c r="A442" s="28"/>
      <c r="B442" s="28"/>
    </row>
    <row r="443" spans="1:2" x14ac:dyDescent="0.35">
      <c r="A443" s="28"/>
      <c r="B443" s="28"/>
    </row>
    <row r="444" spans="1:2" x14ac:dyDescent="0.35">
      <c r="A444" s="28"/>
      <c r="B444" s="28"/>
    </row>
    <row r="445" spans="1:2" x14ac:dyDescent="0.35">
      <c r="A445" s="28"/>
      <c r="B445" s="28"/>
    </row>
    <row r="446" spans="1:2" x14ac:dyDescent="0.35">
      <c r="A446" s="28"/>
      <c r="B446" s="28"/>
    </row>
    <row r="447" spans="1:2" x14ac:dyDescent="0.35">
      <c r="A447" s="28"/>
      <c r="B447" s="28"/>
    </row>
    <row r="448" spans="1:2" x14ac:dyDescent="0.35">
      <c r="A448" s="28"/>
      <c r="B448" s="28"/>
    </row>
    <row r="449" spans="1:2" x14ac:dyDescent="0.35">
      <c r="A449" s="28"/>
      <c r="B449" s="28"/>
    </row>
    <row r="450" spans="1:2" x14ac:dyDescent="0.35">
      <c r="A450" s="28"/>
      <c r="B450" s="28"/>
    </row>
    <row r="451" spans="1:2" x14ac:dyDescent="0.35">
      <c r="A451" s="28"/>
      <c r="B451" s="28"/>
    </row>
    <row r="452" spans="1:2" x14ac:dyDescent="0.35">
      <c r="A452" s="28"/>
      <c r="B452" s="28"/>
    </row>
    <row r="453" spans="1:2" x14ac:dyDescent="0.35">
      <c r="A453" s="28"/>
      <c r="B453" s="28"/>
    </row>
    <row r="454" spans="1:2" x14ac:dyDescent="0.35">
      <c r="A454" s="28"/>
      <c r="B454" s="28"/>
    </row>
    <row r="455" spans="1:2" x14ac:dyDescent="0.35">
      <c r="A455" s="28"/>
      <c r="B455" s="28"/>
    </row>
    <row r="456" spans="1:2" x14ac:dyDescent="0.35">
      <c r="A456" s="28"/>
      <c r="B456" s="28"/>
    </row>
    <row r="457" spans="1:2" x14ac:dyDescent="0.35">
      <c r="A457" s="28"/>
      <c r="B457" s="28"/>
    </row>
    <row r="458" spans="1:2" x14ac:dyDescent="0.35">
      <c r="A458" s="28"/>
      <c r="B458" s="28"/>
    </row>
    <row r="459" spans="1:2" x14ac:dyDescent="0.35">
      <c r="A459" s="28"/>
      <c r="B459" s="28"/>
    </row>
    <row r="460" spans="1:2" x14ac:dyDescent="0.35">
      <c r="A460" s="28"/>
      <c r="B460" s="28"/>
    </row>
    <row r="461" spans="1:2" x14ac:dyDescent="0.35">
      <c r="A461" s="28"/>
      <c r="B461" s="28"/>
    </row>
    <row r="462" spans="1:2" x14ac:dyDescent="0.35">
      <c r="A462" s="28"/>
      <c r="B462" s="28"/>
    </row>
    <row r="463" spans="1:2" x14ac:dyDescent="0.35">
      <c r="A463" s="28"/>
      <c r="B463" s="28"/>
    </row>
    <row r="464" spans="1:2" x14ac:dyDescent="0.35">
      <c r="A464" s="28"/>
      <c r="B464" s="28"/>
    </row>
    <row r="465" spans="1:2" x14ac:dyDescent="0.35">
      <c r="A465" s="28"/>
      <c r="B465" s="28"/>
    </row>
    <row r="466" spans="1:2" x14ac:dyDescent="0.35">
      <c r="A466" s="28"/>
      <c r="B466" s="28"/>
    </row>
    <row r="467" spans="1:2" x14ac:dyDescent="0.35">
      <c r="A467" s="28"/>
      <c r="B467" s="28"/>
    </row>
    <row r="468" spans="1:2" x14ac:dyDescent="0.35">
      <c r="A468" s="28"/>
      <c r="B468" s="28"/>
    </row>
    <row r="469" spans="1:2" x14ac:dyDescent="0.35">
      <c r="A469" s="28"/>
      <c r="B469" s="28"/>
    </row>
    <row r="470" spans="1:2" x14ac:dyDescent="0.35">
      <c r="A470" s="28"/>
      <c r="B470" s="28"/>
    </row>
    <row r="471" spans="1:2" x14ac:dyDescent="0.35">
      <c r="A471" s="28"/>
      <c r="B471" s="28"/>
    </row>
    <row r="472" spans="1:2" x14ac:dyDescent="0.35">
      <c r="A472" s="28"/>
      <c r="B472" s="28"/>
    </row>
    <row r="473" spans="1:2" x14ac:dyDescent="0.35">
      <c r="A473" s="28"/>
      <c r="B473" s="28"/>
    </row>
    <row r="474" spans="1:2" x14ac:dyDescent="0.35">
      <c r="A474" s="28"/>
      <c r="B474" s="28"/>
    </row>
    <row r="475" spans="1:2" x14ac:dyDescent="0.35">
      <c r="A475" s="28"/>
      <c r="B475" s="28"/>
    </row>
    <row r="476" spans="1:2" x14ac:dyDescent="0.35">
      <c r="A476" s="28"/>
      <c r="B476" s="28"/>
    </row>
    <row r="477" spans="1:2" x14ac:dyDescent="0.35">
      <c r="A477" s="28"/>
      <c r="B477" s="28"/>
    </row>
    <row r="478" spans="1:2" x14ac:dyDescent="0.35">
      <c r="A478" s="28"/>
      <c r="B478" s="28"/>
    </row>
    <row r="479" spans="1:2" x14ac:dyDescent="0.35">
      <c r="A479" s="28"/>
      <c r="B479" s="28"/>
    </row>
    <row r="480" spans="1:2" x14ac:dyDescent="0.35">
      <c r="A480" s="28"/>
      <c r="B480" s="28"/>
    </row>
    <row r="481" spans="1:2" x14ac:dyDescent="0.35">
      <c r="A481" s="28"/>
      <c r="B481" s="28"/>
    </row>
    <row r="482" spans="1:2" x14ac:dyDescent="0.35">
      <c r="A482" s="28"/>
      <c r="B482" s="28"/>
    </row>
    <row r="483" spans="1:2" x14ac:dyDescent="0.35">
      <c r="A483" s="28"/>
      <c r="B483" s="28"/>
    </row>
    <row r="484" spans="1:2" x14ac:dyDescent="0.35">
      <c r="A484" s="28"/>
      <c r="B484" s="28"/>
    </row>
    <row r="485" spans="1:2" x14ac:dyDescent="0.35">
      <c r="A485" s="28"/>
      <c r="B485" s="28"/>
    </row>
    <row r="486" spans="1:2" x14ac:dyDescent="0.35">
      <c r="A486" s="28"/>
      <c r="B486" s="28"/>
    </row>
    <row r="487" spans="1:2" x14ac:dyDescent="0.35">
      <c r="A487" s="28"/>
      <c r="B487" s="28"/>
    </row>
    <row r="488" spans="1:2" x14ac:dyDescent="0.35">
      <c r="A488" s="28"/>
      <c r="B488" s="28"/>
    </row>
    <row r="489" spans="1:2" x14ac:dyDescent="0.35">
      <c r="A489" s="28"/>
      <c r="B489" s="28"/>
    </row>
    <row r="490" spans="1:2" x14ac:dyDescent="0.35">
      <c r="A490" s="28"/>
      <c r="B490" s="28"/>
    </row>
    <row r="491" spans="1:2" x14ac:dyDescent="0.35">
      <c r="A491" s="28"/>
      <c r="B491" s="28"/>
    </row>
    <row r="492" spans="1:2" x14ac:dyDescent="0.35">
      <c r="A492" s="28"/>
      <c r="B492" s="28"/>
    </row>
    <row r="493" spans="1:2" x14ac:dyDescent="0.35">
      <c r="A493" s="28"/>
      <c r="B493" s="28"/>
    </row>
    <row r="494" spans="1:2" x14ac:dyDescent="0.35">
      <c r="A494" s="28"/>
      <c r="B494" s="28"/>
    </row>
    <row r="495" spans="1:2" x14ac:dyDescent="0.35">
      <c r="A495" s="28"/>
      <c r="B495" s="28"/>
    </row>
    <row r="496" spans="1:2" x14ac:dyDescent="0.35">
      <c r="A496" s="28"/>
      <c r="B496" s="28"/>
    </row>
    <row r="497" spans="1:2" x14ac:dyDescent="0.35">
      <c r="A497" s="28"/>
      <c r="B497" s="28"/>
    </row>
    <row r="498" spans="1:2" x14ac:dyDescent="0.35">
      <c r="A498" s="28"/>
      <c r="B498" s="28"/>
    </row>
    <row r="499" spans="1:2" x14ac:dyDescent="0.35">
      <c r="A499" s="28"/>
      <c r="B499" s="28"/>
    </row>
    <row r="500" spans="1:2" x14ac:dyDescent="0.35">
      <c r="A500" s="28"/>
      <c r="B500" s="28"/>
    </row>
    <row r="501" spans="1:2" x14ac:dyDescent="0.35">
      <c r="A501" s="28"/>
      <c r="B501" s="28"/>
    </row>
    <row r="502" spans="1:2" x14ac:dyDescent="0.35">
      <c r="A502" s="28"/>
      <c r="B502" s="28"/>
    </row>
    <row r="503" spans="1:2" x14ac:dyDescent="0.35">
      <c r="A503" s="28"/>
      <c r="B503" s="28"/>
    </row>
    <row r="504" spans="1:2" x14ac:dyDescent="0.35">
      <c r="A504" s="28"/>
      <c r="B504" s="28"/>
    </row>
    <row r="505" spans="1:2" x14ac:dyDescent="0.35">
      <c r="A505" s="28"/>
      <c r="B505" s="28"/>
    </row>
    <row r="506" spans="1:2" x14ac:dyDescent="0.35">
      <c r="A506" s="28"/>
      <c r="B506" s="28"/>
    </row>
    <row r="507" spans="1:2" x14ac:dyDescent="0.35">
      <c r="A507" s="28"/>
      <c r="B507" s="28"/>
    </row>
    <row r="508" spans="1:2" x14ac:dyDescent="0.35">
      <c r="A508" s="28"/>
      <c r="B508" s="28"/>
    </row>
    <row r="509" spans="1:2" x14ac:dyDescent="0.35">
      <c r="A509" s="28"/>
      <c r="B509" s="28"/>
    </row>
    <row r="510" spans="1:2" x14ac:dyDescent="0.35">
      <c r="A510" s="28"/>
      <c r="B510" s="28"/>
    </row>
    <row r="511" spans="1:2" x14ac:dyDescent="0.35">
      <c r="A511" s="28"/>
      <c r="B511" s="28"/>
    </row>
    <row r="512" spans="1:2" x14ac:dyDescent="0.35">
      <c r="A512" s="28"/>
      <c r="B512" s="28"/>
    </row>
    <row r="513" spans="1:2" x14ac:dyDescent="0.35">
      <c r="A513" s="28"/>
      <c r="B513" s="28"/>
    </row>
    <row r="514" spans="1:2" x14ac:dyDescent="0.35">
      <c r="A514" s="28"/>
      <c r="B514" s="28"/>
    </row>
    <row r="515" spans="1:2" x14ac:dyDescent="0.35">
      <c r="A515" s="28"/>
      <c r="B515" s="28"/>
    </row>
    <row r="516" spans="1:2" x14ac:dyDescent="0.35">
      <c r="A516" s="28"/>
      <c r="B516" s="28"/>
    </row>
    <row r="517" spans="1:2" x14ac:dyDescent="0.35">
      <c r="A517" s="28"/>
      <c r="B517" s="28"/>
    </row>
    <row r="518" spans="1:2" x14ac:dyDescent="0.35">
      <c r="A518" s="28"/>
      <c r="B518" s="28"/>
    </row>
    <row r="519" spans="1:2" x14ac:dyDescent="0.35">
      <c r="A519" s="28"/>
      <c r="B519" s="28"/>
    </row>
    <row r="520" spans="1:2" x14ac:dyDescent="0.35">
      <c r="A520" s="28"/>
      <c r="B520" s="28"/>
    </row>
    <row r="521" spans="1:2" x14ac:dyDescent="0.35">
      <c r="A521" s="28"/>
      <c r="B521" s="28"/>
    </row>
    <row r="522" spans="1:2" x14ac:dyDescent="0.35">
      <c r="A522" s="28"/>
      <c r="B522" s="28"/>
    </row>
    <row r="523" spans="1:2" x14ac:dyDescent="0.35">
      <c r="A523" s="28"/>
      <c r="B523" s="28"/>
    </row>
    <row r="524" spans="1:2" x14ac:dyDescent="0.35">
      <c r="A524" s="28"/>
      <c r="B524" s="28"/>
    </row>
    <row r="525" spans="1:2" x14ac:dyDescent="0.35">
      <c r="A525" s="28"/>
      <c r="B525" s="28"/>
    </row>
    <row r="526" spans="1:2" x14ac:dyDescent="0.35">
      <c r="A526" s="28"/>
      <c r="B526" s="28"/>
    </row>
    <row r="527" spans="1:2" x14ac:dyDescent="0.35">
      <c r="A527" s="28"/>
      <c r="B527" s="28"/>
    </row>
    <row r="528" spans="1:2" x14ac:dyDescent="0.35">
      <c r="A528" s="28"/>
      <c r="B528" s="28"/>
    </row>
    <row r="529" spans="1:2" x14ac:dyDescent="0.35">
      <c r="A529" s="28"/>
      <c r="B529" s="28"/>
    </row>
    <row r="530" spans="1:2" x14ac:dyDescent="0.35">
      <c r="A530" s="28"/>
      <c r="B530" s="28"/>
    </row>
    <row r="531" spans="1:2" x14ac:dyDescent="0.35">
      <c r="A531" s="28"/>
      <c r="B531" s="28"/>
    </row>
    <row r="532" spans="1:2" x14ac:dyDescent="0.35">
      <c r="A532" s="28"/>
      <c r="B532" s="28"/>
    </row>
    <row r="533" spans="1:2" x14ac:dyDescent="0.35">
      <c r="A533" s="28"/>
      <c r="B533" s="28"/>
    </row>
    <row r="534" spans="1:2" x14ac:dyDescent="0.35">
      <c r="A534" s="28"/>
      <c r="B534" s="28"/>
    </row>
    <row r="535" spans="1:2" x14ac:dyDescent="0.35">
      <c r="A535" s="28"/>
      <c r="B535" s="28"/>
    </row>
    <row r="536" spans="1:2" x14ac:dyDescent="0.35">
      <c r="A536" s="28"/>
      <c r="B536" s="28"/>
    </row>
    <row r="537" spans="1:2" x14ac:dyDescent="0.35">
      <c r="A537" s="28"/>
      <c r="B537" s="28"/>
    </row>
    <row r="538" spans="1:2" x14ac:dyDescent="0.35">
      <c r="A538" s="28"/>
      <c r="B538" s="28"/>
    </row>
    <row r="539" spans="1:2" x14ac:dyDescent="0.35">
      <c r="A539" s="28"/>
      <c r="B539" s="28"/>
    </row>
    <row r="540" spans="1:2" x14ac:dyDescent="0.35">
      <c r="A540" s="28"/>
      <c r="B540" s="28"/>
    </row>
    <row r="541" spans="1:2" x14ac:dyDescent="0.35">
      <c r="A541" s="28"/>
      <c r="B541" s="28"/>
    </row>
    <row r="542" spans="1:2" x14ac:dyDescent="0.35">
      <c r="A542" s="28"/>
      <c r="B542" s="28"/>
    </row>
    <row r="543" spans="1:2" x14ac:dyDescent="0.35">
      <c r="A543" s="28"/>
      <c r="B543" s="28"/>
    </row>
    <row r="544" spans="1:2" x14ac:dyDescent="0.35">
      <c r="A544" s="28"/>
      <c r="B544" s="28"/>
    </row>
    <row r="545" spans="1:2" x14ac:dyDescent="0.35">
      <c r="A545" s="28"/>
      <c r="B545" s="28"/>
    </row>
    <row r="546" spans="1:2" x14ac:dyDescent="0.35">
      <c r="A546" s="28"/>
      <c r="B546" s="28"/>
    </row>
    <row r="547" spans="1:2" x14ac:dyDescent="0.35">
      <c r="A547" s="28"/>
      <c r="B547" s="28"/>
    </row>
    <row r="548" spans="1:2" x14ac:dyDescent="0.35">
      <c r="A548" s="28"/>
      <c r="B548" s="28"/>
    </row>
    <row r="549" spans="1:2" x14ac:dyDescent="0.35">
      <c r="A549" s="28"/>
      <c r="B549" s="28"/>
    </row>
    <row r="550" spans="1:2" x14ac:dyDescent="0.35">
      <c r="A550" s="28"/>
      <c r="B550" s="28"/>
    </row>
    <row r="551" spans="1:2" x14ac:dyDescent="0.35">
      <c r="A551" s="28"/>
      <c r="B551" s="28"/>
    </row>
    <row r="552" spans="1:2" x14ac:dyDescent="0.35">
      <c r="A552" s="28"/>
      <c r="B552" s="28"/>
    </row>
    <row r="553" spans="1:2" x14ac:dyDescent="0.35">
      <c r="A553" s="28"/>
      <c r="B553" s="28"/>
    </row>
    <row r="554" spans="1:2" x14ac:dyDescent="0.35">
      <c r="A554" s="28"/>
      <c r="B554" s="28"/>
    </row>
    <row r="555" spans="1:2" x14ac:dyDescent="0.35">
      <c r="A555" s="28"/>
      <c r="B555" s="28"/>
    </row>
    <row r="556" spans="1:2" x14ac:dyDescent="0.35">
      <c r="A556" s="28"/>
      <c r="B556" s="28"/>
    </row>
    <row r="557" spans="1:2" x14ac:dyDescent="0.35">
      <c r="A557" s="28"/>
      <c r="B557" s="28"/>
    </row>
    <row r="558" spans="1:2" x14ac:dyDescent="0.35">
      <c r="A558" s="28"/>
      <c r="B558" s="28"/>
    </row>
    <row r="559" spans="1:2" x14ac:dyDescent="0.35">
      <c r="A559" s="28"/>
      <c r="B559" s="28"/>
    </row>
    <row r="560" spans="1:2" x14ac:dyDescent="0.35">
      <c r="A560" s="28"/>
      <c r="B560" s="28"/>
    </row>
    <row r="561" spans="1:2" x14ac:dyDescent="0.35">
      <c r="A561" s="28"/>
      <c r="B561" s="28"/>
    </row>
    <row r="562" spans="1:2" x14ac:dyDescent="0.35">
      <c r="A562" s="28"/>
      <c r="B562" s="28"/>
    </row>
    <row r="563" spans="1:2" x14ac:dyDescent="0.35">
      <c r="A563" s="28"/>
      <c r="B563" s="28"/>
    </row>
    <row r="564" spans="1:2" x14ac:dyDescent="0.35">
      <c r="A564" s="28"/>
      <c r="B564" s="28"/>
    </row>
    <row r="565" spans="1:2" x14ac:dyDescent="0.35">
      <c r="A565" s="28"/>
      <c r="B565" s="28"/>
    </row>
    <row r="566" spans="1:2" x14ac:dyDescent="0.35">
      <c r="A566" s="28"/>
      <c r="B566" s="28"/>
    </row>
    <row r="567" spans="1:2" x14ac:dyDescent="0.35">
      <c r="A567" s="28"/>
      <c r="B567" s="28"/>
    </row>
    <row r="568" spans="1:2" x14ac:dyDescent="0.35">
      <c r="A568" s="28"/>
      <c r="B568" s="28"/>
    </row>
    <row r="569" spans="1:2" x14ac:dyDescent="0.35">
      <c r="A569" s="28"/>
      <c r="B569" s="28"/>
    </row>
    <row r="570" spans="1:2" x14ac:dyDescent="0.35">
      <c r="A570" s="28"/>
      <c r="B570" s="28"/>
    </row>
    <row r="571" spans="1:2" x14ac:dyDescent="0.35">
      <c r="A571" s="28"/>
      <c r="B571" s="28"/>
    </row>
    <row r="572" spans="1:2" x14ac:dyDescent="0.35">
      <c r="A572" s="28"/>
      <c r="B572" s="28"/>
    </row>
    <row r="573" spans="1:2" x14ac:dyDescent="0.35">
      <c r="A573" s="28"/>
      <c r="B573" s="28"/>
    </row>
    <row r="574" spans="1:2" x14ac:dyDescent="0.35">
      <c r="A574" s="28"/>
      <c r="B574" s="28"/>
    </row>
    <row r="575" spans="1:2" x14ac:dyDescent="0.35">
      <c r="A575" s="28"/>
      <c r="B575" s="28"/>
    </row>
    <row r="576" spans="1:2" x14ac:dyDescent="0.35">
      <c r="A576" s="28"/>
      <c r="B576" s="28"/>
    </row>
    <row r="577" spans="1:2" x14ac:dyDescent="0.35">
      <c r="A577" s="28"/>
      <c r="B577" s="28"/>
    </row>
    <row r="578" spans="1:2" x14ac:dyDescent="0.35">
      <c r="A578" s="28"/>
      <c r="B578" s="28"/>
    </row>
    <row r="579" spans="1:2" x14ac:dyDescent="0.35">
      <c r="A579" s="28"/>
      <c r="B579" s="28"/>
    </row>
    <row r="580" spans="1:2" x14ac:dyDescent="0.35">
      <c r="A580" s="28"/>
      <c r="B580" s="28"/>
    </row>
    <row r="581" spans="1:2" x14ac:dyDescent="0.35">
      <c r="A581" s="28"/>
      <c r="B581" s="28"/>
    </row>
    <row r="582" spans="1:2" x14ac:dyDescent="0.35">
      <c r="A582" s="28"/>
      <c r="B582" s="28"/>
    </row>
    <row r="583" spans="1:2" x14ac:dyDescent="0.35">
      <c r="A583" s="28"/>
      <c r="B583" s="28"/>
    </row>
    <row r="584" spans="1:2" x14ac:dyDescent="0.35">
      <c r="A584" s="28"/>
      <c r="B584" s="28"/>
    </row>
    <row r="585" spans="1:2" x14ac:dyDescent="0.35">
      <c r="A585" s="28"/>
      <c r="B585" s="28"/>
    </row>
    <row r="586" spans="1:2" x14ac:dyDescent="0.35">
      <c r="A586" s="28"/>
      <c r="B586" s="28"/>
    </row>
    <row r="587" spans="1:2" x14ac:dyDescent="0.35">
      <c r="A587" s="28"/>
      <c r="B587" s="28"/>
    </row>
    <row r="588" spans="1:2" x14ac:dyDescent="0.35">
      <c r="A588" s="28"/>
      <c r="B588" s="28"/>
    </row>
    <row r="589" spans="1:2" x14ac:dyDescent="0.35">
      <c r="A589" s="28"/>
      <c r="B589" s="28"/>
    </row>
    <row r="590" spans="1:2" x14ac:dyDescent="0.35">
      <c r="A590" s="28"/>
      <c r="B590" s="28"/>
    </row>
    <row r="591" spans="1:2" x14ac:dyDescent="0.35">
      <c r="A591" s="28"/>
      <c r="B591" s="28"/>
    </row>
    <row r="592" spans="1:2" x14ac:dyDescent="0.35">
      <c r="A592" s="28"/>
      <c r="B592" s="28"/>
    </row>
    <row r="593" spans="1:2" x14ac:dyDescent="0.35">
      <c r="A593" s="28"/>
      <c r="B593" s="28"/>
    </row>
    <row r="594" spans="1:2" x14ac:dyDescent="0.35">
      <c r="A594" s="28"/>
      <c r="B594" s="28"/>
    </row>
    <row r="595" spans="1:2" x14ac:dyDescent="0.35">
      <c r="A595" s="28"/>
      <c r="B595" s="28"/>
    </row>
    <row r="596" spans="1:2" x14ac:dyDescent="0.35">
      <c r="A596" s="28"/>
      <c r="B596" s="28"/>
    </row>
    <row r="597" spans="1:2" x14ac:dyDescent="0.35">
      <c r="A597" s="28"/>
      <c r="B597" s="28"/>
    </row>
    <row r="598" spans="1:2" x14ac:dyDescent="0.35">
      <c r="A598" s="28"/>
      <c r="B598" s="28"/>
    </row>
    <row r="599" spans="1:2" x14ac:dyDescent="0.35">
      <c r="A599" s="28"/>
      <c r="B599" s="28"/>
    </row>
    <row r="600" spans="1:2" x14ac:dyDescent="0.35">
      <c r="A600" s="28"/>
      <c r="B600" s="28"/>
    </row>
    <row r="601" spans="1:2" x14ac:dyDescent="0.35">
      <c r="A601" s="28"/>
      <c r="B601" s="28"/>
    </row>
    <row r="602" spans="1:2" x14ac:dyDescent="0.35">
      <c r="A602" s="28"/>
      <c r="B602" s="28"/>
    </row>
    <row r="603" spans="1:2" x14ac:dyDescent="0.35">
      <c r="A603" s="28"/>
      <c r="B603" s="28"/>
    </row>
    <row r="604" spans="1:2" x14ac:dyDescent="0.35">
      <c r="A604" s="28"/>
      <c r="B604" s="28"/>
    </row>
    <row r="605" spans="1:2" x14ac:dyDescent="0.35">
      <c r="A605" s="28"/>
      <c r="B605" s="28"/>
    </row>
    <row r="606" spans="1:2" x14ac:dyDescent="0.35">
      <c r="A606" s="28"/>
      <c r="B606" s="28"/>
    </row>
    <row r="607" spans="1:2" x14ac:dyDescent="0.35">
      <c r="A607" s="28"/>
      <c r="B607" s="28"/>
    </row>
    <row r="608" spans="1:2" x14ac:dyDescent="0.35">
      <c r="A608" s="28"/>
      <c r="B608" s="28"/>
    </row>
    <row r="609" spans="1:2" x14ac:dyDescent="0.35">
      <c r="A609" s="28"/>
      <c r="B609" s="28"/>
    </row>
    <row r="610" spans="1:2" x14ac:dyDescent="0.35">
      <c r="A610" s="28"/>
      <c r="B610" s="28"/>
    </row>
    <row r="611" spans="1:2" x14ac:dyDescent="0.35">
      <c r="A611" s="28"/>
      <c r="B611" s="28"/>
    </row>
    <row r="612" spans="1:2" x14ac:dyDescent="0.35">
      <c r="A612" s="28"/>
      <c r="B612" s="28"/>
    </row>
    <row r="613" spans="1:2" x14ac:dyDescent="0.35">
      <c r="A613" s="28"/>
      <c r="B613" s="28"/>
    </row>
    <row r="614" spans="1:2" x14ac:dyDescent="0.35">
      <c r="A614" s="28"/>
      <c r="B614" s="28"/>
    </row>
    <row r="615" spans="1:2" x14ac:dyDescent="0.35">
      <c r="A615" s="28"/>
      <c r="B615" s="28"/>
    </row>
    <row r="616" spans="1:2" x14ac:dyDescent="0.35">
      <c r="A616" s="28"/>
      <c r="B616" s="28"/>
    </row>
    <row r="617" spans="1:2" x14ac:dyDescent="0.35">
      <c r="A617" s="28"/>
      <c r="B617" s="28"/>
    </row>
    <row r="618" spans="1:2" x14ac:dyDescent="0.35">
      <c r="A618" s="28"/>
      <c r="B618" s="28"/>
    </row>
    <row r="619" spans="1:2" x14ac:dyDescent="0.35">
      <c r="A619" s="28"/>
      <c r="B619" s="28"/>
    </row>
    <row r="620" spans="1:2" x14ac:dyDescent="0.35">
      <c r="A620" s="28"/>
      <c r="B620" s="28"/>
    </row>
    <row r="621" spans="1:2" x14ac:dyDescent="0.35">
      <c r="A621" s="28"/>
      <c r="B621" s="28"/>
    </row>
    <row r="622" spans="1:2" x14ac:dyDescent="0.35">
      <c r="A622" s="28"/>
      <c r="B622" s="28"/>
    </row>
    <row r="623" spans="1:2" x14ac:dyDescent="0.35">
      <c r="A623" s="28"/>
      <c r="B623" s="28"/>
    </row>
    <row r="624" spans="1:2" x14ac:dyDescent="0.35">
      <c r="A624" s="28"/>
      <c r="B624" s="28"/>
    </row>
    <row r="625" spans="1:2" x14ac:dyDescent="0.35">
      <c r="A625" s="28"/>
      <c r="B625" s="28"/>
    </row>
    <row r="626" spans="1:2" x14ac:dyDescent="0.35">
      <c r="A626" s="28"/>
      <c r="B626" s="28"/>
    </row>
    <row r="627" spans="1:2" x14ac:dyDescent="0.35">
      <c r="A627" s="28"/>
      <c r="B627" s="28"/>
    </row>
    <row r="628" spans="1:2" x14ac:dyDescent="0.35">
      <c r="A628" s="28"/>
      <c r="B628" s="28"/>
    </row>
    <row r="629" spans="1:2" x14ac:dyDescent="0.35">
      <c r="A629" s="28"/>
      <c r="B629" s="28"/>
    </row>
    <row r="630" spans="1:2" x14ac:dyDescent="0.35">
      <c r="A630" s="28"/>
      <c r="B630" s="28"/>
    </row>
    <row r="631" spans="1:2" x14ac:dyDescent="0.35">
      <c r="A631" s="28"/>
      <c r="B631" s="28"/>
    </row>
    <row r="632" spans="1:2" x14ac:dyDescent="0.35">
      <c r="A632" s="28"/>
      <c r="B632" s="28"/>
    </row>
    <row r="633" spans="1:2" x14ac:dyDescent="0.35">
      <c r="A633" s="28"/>
      <c r="B633" s="28"/>
    </row>
    <row r="634" spans="1:2" x14ac:dyDescent="0.35">
      <c r="A634" s="28"/>
      <c r="B634" s="28"/>
    </row>
    <row r="635" spans="1:2" x14ac:dyDescent="0.35">
      <c r="A635" s="28"/>
      <c r="B635" s="28"/>
    </row>
    <row r="636" spans="1:2" x14ac:dyDescent="0.35">
      <c r="A636" s="28"/>
      <c r="B636" s="28"/>
    </row>
    <row r="637" spans="1:2" x14ac:dyDescent="0.35">
      <c r="A637" s="28"/>
      <c r="B637" s="28"/>
    </row>
    <row r="638" spans="1:2" x14ac:dyDescent="0.35">
      <c r="A638" s="28"/>
      <c r="B638" s="28"/>
    </row>
    <row r="639" spans="1:2" x14ac:dyDescent="0.35">
      <c r="A639" s="28"/>
      <c r="B639" s="28"/>
    </row>
    <row r="640" spans="1:2" x14ac:dyDescent="0.35">
      <c r="A640" s="28"/>
      <c r="B640" s="28"/>
    </row>
    <row r="641" spans="1:2" x14ac:dyDescent="0.35">
      <c r="A641" s="28"/>
      <c r="B641" s="28"/>
    </row>
    <row r="642" spans="1:2" x14ac:dyDescent="0.35">
      <c r="A642" s="28"/>
      <c r="B642" s="28"/>
    </row>
    <row r="643" spans="1:2" x14ac:dyDescent="0.35">
      <c r="A643" s="28"/>
      <c r="B643" s="28"/>
    </row>
    <row r="644" spans="1:2" x14ac:dyDescent="0.35">
      <c r="A644" s="28"/>
      <c r="B644" s="28"/>
    </row>
    <row r="645" spans="1:2" x14ac:dyDescent="0.35">
      <c r="A645" s="28"/>
      <c r="B645" s="28"/>
    </row>
    <row r="646" spans="1:2" x14ac:dyDescent="0.35">
      <c r="A646" s="28"/>
      <c r="B646" s="28"/>
    </row>
    <row r="647" spans="1:2" x14ac:dyDescent="0.35">
      <c r="A647" s="28"/>
      <c r="B647" s="28"/>
    </row>
    <row r="648" spans="1:2" x14ac:dyDescent="0.35">
      <c r="A648" s="28"/>
      <c r="B648" s="28"/>
    </row>
    <row r="649" spans="1:2" x14ac:dyDescent="0.35">
      <c r="A649" s="28"/>
      <c r="B649" s="28"/>
    </row>
    <row r="650" spans="1:2" x14ac:dyDescent="0.35">
      <c r="A650" s="28"/>
      <c r="B650" s="28"/>
    </row>
    <row r="651" spans="1:2" x14ac:dyDescent="0.35">
      <c r="A651" s="28"/>
      <c r="B651" s="28"/>
    </row>
    <row r="652" spans="1:2" x14ac:dyDescent="0.35">
      <c r="A652" s="28"/>
      <c r="B652" s="28"/>
    </row>
    <row r="653" spans="1:2" x14ac:dyDescent="0.35">
      <c r="A653" s="28"/>
      <c r="B653" s="28"/>
    </row>
    <row r="654" spans="1:2" x14ac:dyDescent="0.35">
      <c r="A654" s="28"/>
      <c r="B654" s="28"/>
    </row>
    <row r="655" spans="1:2" x14ac:dyDescent="0.35">
      <c r="A655" s="28"/>
      <c r="B655" s="28"/>
    </row>
    <row r="656" spans="1:2" x14ac:dyDescent="0.35">
      <c r="A656" s="28"/>
      <c r="B656" s="28"/>
    </row>
    <row r="657" spans="1:2" x14ac:dyDescent="0.35">
      <c r="A657" s="28"/>
      <c r="B657" s="28"/>
    </row>
    <row r="658" spans="1:2" x14ac:dyDescent="0.35">
      <c r="A658" s="28"/>
      <c r="B658" s="28"/>
    </row>
    <row r="659" spans="1:2" x14ac:dyDescent="0.35">
      <c r="A659" s="28"/>
      <c r="B659" s="28"/>
    </row>
    <row r="660" spans="1:2" x14ac:dyDescent="0.35">
      <c r="A660" s="28"/>
      <c r="B660" s="28"/>
    </row>
    <row r="661" spans="1:2" x14ac:dyDescent="0.35">
      <c r="A661" s="28"/>
      <c r="B661" s="28"/>
    </row>
    <row r="662" spans="1:2" x14ac:dyDescent="0.35">
      <c r="A662" s="28"/>
      <c r="B662" s="28"/>
    </row>
    <row r="663" spans="1:2" x14ac:dyDescent="0.35">
      <c r="A663" s="28"/>
      <c r="B663" s="28"/>
    </row>
    <row r="664" spans="1:2" x14ac:dyDescent="0.35">
      <c r="A664" s="28"/>
      <c r="B664" s="28"/>
    </row>
    <row r="665" spans="1:2" x14ac:dyDescent="0.35">
      <c r="A665" s="28"/>
      <c r="B665" s="28"/>
    </row>
    <row r="666" spans="1:2" x14ac:dyDescent="0.35">
      <c r="A666" s="28"/>
      <c r="B666" s="28"/>
    </row>
    <row r="667" spans="1:2" x14ac:dyDescent="0.35">
      <c r="A667" s="28"/>
      <c r="B667" s="28"/>
    </row>
    <row r="668" spans="1:2" x14ac:dyDescent="0.35">
      <c r="A668" s="28"/>
      <c r="B668" s="28"/>
    </row>
    <row r="669" spans="1:2" x14ac:dyDescent="0.35">
      <c r="A669" s="28"/>
      <c r="B669" s="28"/>
    </row>
    <row r="670" spans="1:2" x14ac:dyDescent="0.35">
      <c r="A670" s="28"/>
      <c r="B670" s="28"/>
    </row>
    <row r="671" spans="1:2" x14ac:dyDescent="0.35">
      <c r="A671" s="28"/>
      <c r="B671" s="28"/>
    </row>
    <row r="672" spans="1:2" x14ac:dyDescent="0.35">
      <c r="A672" s="28"/>
      <c r="B672" s="28"/>
    </row>
    <row r="673" spans="1:2" x14ac:dyDescent="0.35">
      <c r="A673" s="28"/>
      <c r="B673" s="28"/>
    </row>
    <row r="674" spans="1:2" x14ac:dyDescent="0.35">
      <c r="A674" s="28"/>
      <c r="B674" s="28"/>
    </row>
    <row r="675" spans="1:2" x14ac:dyDescent="0.35">
      <c r="A675" s="28"/>
      <c r="B675" s="28"/>
    </row>
    <row r="676" spans="1:2" x14ac:dyDescent="0.35">
      <c r="A676" s="28"/>
      <c r="B676" s="28"/>
    </row>
    <row r="677" spans="1:2" x14ac:dyDescent="0.35">
      <c r="A677" s="28"/>
      <c r="B677" s="28"/>
    </row>
    <row r="678" spans="1:2" x14ac:dyDescent="0.35">
      <c r="A678" s="28"/>
      <c r="B678" s="28"/>
    </row>
    <row r="679" spans="1:2" x14ac:dyDescent="0.35">
      <c r="A679" s="28"/>
      <c r="B679" s="28"/>
    </row>
    <row r="680" spans="1:2" x14ac:dyDescent="0.35">
      <c r="A680" s="28"/>
      <c r="B680" s="28"/>
    </row>
    <row r="681" spans="1:2" x14ac:dyDescent="0.35">
      <c r="A681" s="28"/>
      <c r="B681" s="28"/>
    </row>
    <row r="682" spans="1:2" x14ac:dyDescent="0.35">
      <c r="A682" s="28"/>
      <c r="B682" s="28"/>
    </row>
    <row r="683" spans="1:2" x14ac:dyDescent="0.35">
      <c r="A683" s="28"/>
      <c r="B683" s="28"/>
    </row>
    <row r="684" spans="1:2" x14ac:dyDescent="0.35">
      <c r="A684" s="28"/>
      <c r="B684" s="28"/>
    </row>
    <row r="685" spans="1:2" x14ac:dyDescent="0.35">
      <c r="A685" s="28"/>
      <c r="B685" s="28"/>
    </row>
    <row r="686" spans="1:2" x14ac:dyDescent="0.35">
      <c r="A686" s="28"/>
      <c r="B686" s="28"/>
    </row>
    <row r="687" spans="1:2" x14ac:dyDescent="0.35">
      <c r="A687" s="28"/>
      <c r="B687" s="28"/>
    </row>
    <row r="688" spans="1:2" x14ac:dyDescent="0.35">
      <c r="A688" s="28"/>
      <c r="B688" s="28"/>
    </row>
    <row r="689" spans="1:2" x14ac:dyDescent="0.35">
      <c r="A689" s="28"/>
      <c r="B689" s="28"/>
    </row>
    <row r="690" spans="1:2" x14ac:dyDescent="0.35">
      <c r="A690" s="28"/>
      <c r="B690" s="28"/>
    </row>
    <row r="691" spans="1:2" x14ac:dyDescent="0.35">
      <c r="A691" s="28"/>
      <c r="B691" s="28"/>
    </row>
    <row r="692" spans="1:2" x14ac:dyDescent="0.35">
      <c r="A692" s="28"/>
      <c r="B692" s="28"/>
    </row>
    <row r="693" spans="1:2" x14ac:dyDescent="0.35">
      <c r="A693" s="28"/>
      <c r="B693" s="28"/>
    </row>
    <row r="694" spans="1:2" x14ac:dyDescent="0.35">
      <c r="A694" s="28"/>
      <c r="B694" s="28"/>
    </row>
    <row r="695" spans="1:2" x14ac:dyDescent="0.35">
      <c r="A695" s="28"/>
      <c r="B695" s="28"/>
    </row>
    <row r="696" spans="1:2" x14ac:dyDescent="0.35">
      <c r="A696" s="28"/>
      <c r="B696" s="28"/>
    </row>
    <row r="697" spans="1:2" x14ac:dyDescent="0.35">
      <c r="A697" s="28"/>
      <c r="B697" s="28"/>
    </row>
    <row r="698" spans="1:2" x14ac:dyDescent="0.35">
      <c r="A698" s="28"/>
      <c r="B698" s="28"/>
    </row>
    <row r="699" spans="1:2" x14ac:dyDescent="0.35">
      <c r="A699" s="28"/>
      <c r="B699" s="28"/>
    </row>
    <row r="700" spans="1:2" x14ac:dyDescent="0.35">
      <c r="A700" s="28"/>
      <c r="B700" s="28"/>
    </row>
    <row r="701" spans="1:2" x14ac:dyDescent="0.35">
      <c r="A701" s="28"/>
      <c r="B701" s="28"/>
    </row>
    <row r="702" spans="1:2" x14ac:dyDescent="0.35">
      <c r="A702" s="28"/>
      <c r="B702" s="28"/>
    </row>
    <row r="703" spans="1:2" x14ac:dyDescent="0.35">
      <c r="A703" s="28"/>
      <c r="B703" s="28"/>
    </row>
    <row r="704" spans="1:2" x14ac:dyDescent="0.35">
      <c r="A704" s="28"/>
      <c r="B704" s="28"/>
    </row>
    <row r="705" spans="1:2" x14ac:dyDescent="0.35">
      <c r="A705" s="28"/>
      <c r="B705" s="28"/>
    </row>
    <row r="706" spans="1:2" x14ac:dyDescent="0.35">
      <c r="A706" s="28"/>
      <c r="B706" s="28"/>
    </row>
    <row r="707" spans="1:2" x14ac:dyDescent="0.35">
      <c r="A707" s="28"/>
      <c r="B707" s="28"/>
    </row>
    <row r="708" spans="1:2" x14ac:dyDescent="0.35">
      <c r="A708" s="28"/>
      <c r="B708" s="28"/>
    </row>
    <row r="709" spans="1:2" x14ac:dyDescent="0.35">
      <c r="A709" s="28"/>
      <c r="B709" s="28"/>
    </row>
    <row r="710" spans="1:2" x14ac:dyDescent="0.35">
      <c r="A710" s="28"/>
      <c r="B710" s="28"/>
    </row>
    <row r="711" spans="1:2" x14ac:dyDescent="0.35">
      <c r="A711" s="28"/>
      <c r="B711" s="28"/>
    </row>
    <row r="712" spans="1:2" x14ac:dyDescent="0.35">
      <c r="A712" s="28"/>
      <c r="B712" s="28"/>
    </row>
    <row r="713" spans="1:2" x14ac:dyDescent="0.35">
      <c r="A713" s="28"/>
      <c r="B713" s="28"/>
    </row>
    <row r="714" spans="1:2" x14ac:dyDescent="0.35">
      <c r="A714" s="28"/>
      <c r="B714" s="28"/>
    </row>
    <row r="715" spans="1:2" x14ac:dyDescent="0.35">
      <c r="A715" s="28"/>
      <c r="B715" s="28"/>
    </row>
    <row r="716" spans="1:2" x14ac:dyDescent="0.35">
      <c r="A716" s="28"/>
      <c r="B716" s="28"/>
    </row>
    <row r="717" spans="1:2" x14ac:dyDescent="0.35">
      <c r="A717" s="28"/>
      <c r="B717" s="28"/>
    </row>
    <row r="718" spans="1:2" x14ac:dyDescent="0.35">
      <c r="A718" s="28"/>
      <c r="B718" s="28"/>
    </row>
    <row r="719" spans="1:2" x14ac:dyDescent="0.35">
      <c r="A719" s="28"/>
      <c r="B719" s="28"/>
    </row>
    <row r="720" spans="1:2" x14ac:dyDescent="0.35">
      <c r="A720" s="28"/>
      <c r="B720" s="28"/>
    </row>
    <row r="721" spans="1:2" x14ac:dyDescent="0.35">
      <c r="A721" s="28"/>
      <c r="B721" s="28"/>
    </row>
    <row r="722" spans="1:2" x14ac:dyDescent="0.35">
      <c r="A722" s="28"/>
      <c r="B722" s="28"/>
    </row>
    <row r="723" spans="1:2" x14ac:dyDescent="0.35">
      <c r="A723" s="28"/>
      <c r="B723" s="28"/>
    </row>
    <row r="724" spans="1:2" x14ac:dyDescent="0.35">
      <c r="A724" s="28"/>
      <c r="B724" s="28"/>
    </row>
    <row r="725" spans="1:2" x14ac:dyDescent="0.35">
      <c r="A725" s="28"/>
      <c r="B725" s="28"/>
    </row>
    <row r="726" spans="1:2" x14ac:dyDescent="0.35">
      <c r="A726" s="28"/>
      <c r="B726" s="28"/>
    </row>
    <row r="727" spans="1:2" x14ac:dyDescent="0.35">
      <c r="A727" s="28"/>
      <c r="B727" s="28"/>
    </row>
    <row r="728" spans="1:2" x14ac:dyDescent="0.35">
      <c r="A728" s="28"/>
      <c r="B728" s="28"/>
    </row>
    <row r="729" spans="1:2" x14ac:dyDescent="0.35">
      <c r="A729" s="28"/>
      <c r="B729" s="28"/>
    </row>
    <row r="730" spans="1:2" x14ac:dyDescent="0.35">
      <c r="A730" s="28"/>
      <c r="B730" s="28"/>
    </row>
    <row r="731" spans="1:2" x14ac:dyDescent="0.35">
      <c r="A731" s="28"/>
      <c r="B731" s="28"/>
    </row>
    <row r="732" spans="1:2" x14ac:dyDescent="0.35">
      <c r="A732" s="28"/>
      <c r="B732" s="28"/>
    </row>
    <row r="733" spans="1:2" x14ac:dyDescent="0.35">
      <c r="A733" s="28"/>
      <c r="B733" s="28"/>
    </row>
    <row r="734" spans="1:2" x14ac:dyDescent="0.35">
      <c r="A734" s="28"/>
      <c r="B734" s="28"/>
    </row>
    <row r="735" spans="1:2" x14ac:dyDescent="0.35">
      <c r="A735" s="28"/>
      <c r="B735" s="28"/>
    </row>
    <row r="736" spans="1:2" x14ac:dyDescent="0.35">
      <c r="A736" s="28"/>
      <c r="B736" s="28"/>
    </row>
    <row r="737" spans="1:2" x14ac:dyDescent="0.35">
      <c r="A737" s="28"/>
      <c r="B737" s="28"/>
    </row>
    <row r="738" spans="1:2" x14ac:dyDescent="0.35">
      <c r="A738" s="28"/>
      <c r="B738" s="28"/>
    </row>
    <row r="739" spans="1:2" x14ac:dyDescent="0.35">
      <c r="A739" s="28"/>
      <c r="B739" s="28"/>
    </row>
    <row r="740" spans="1:2" x14ac:dyDescent="0.35">
      <c r="A740" s="28"/>
      <c r="B740" s="28"/>
    </row>
    <row r="741" spans="1:2" x14ac:dyDescent="0.35">
      <c r="A741" s="28"/>
      <c r="B741" s="28"/>
    </row>
    <row r="742" spans="1:2" x14ac:dyDescent="0.35">
      <c r="A742" s="28"/>
      <c r="B742" s="28"/>
    </row>
    <row r="743" spans="1:2" x14ac:dyDescent="0.35">
      <c r="A743" s="28"/>
      <c r="B743" s="28"/>
    </row>
    <row r="744" spans="1:2" x14ac:dyDescent="0.35">
      <c r="A744" s="28"/>
      <c r="B744" s="28"/>
    </row>
    <row r="745" spans="1:2" x14ac:dyDescent="0.35">
      <c r="A745" s="28"/>
      <c r="B745" s="28"/>
    </row>
    <row r="746" spans="1:2" x14ac:dyDescent="0.35">
      <c r="A746" s="28"/>
      <c r="B746" s="28"/>
    </row>
    <row r="747" spans="1:2" x14ac:dyDescent="0.35">
      <c r="A747" s="28"/>
      <c r="B747" s="28"/>
    </row>
    <row r="748" spans="1:2" x14ac:dyDescent="0.35">
      <c r="A748" s="28"/>
      <c r="B748" s="28"/>
    </row>
    <row r="749" spans="1:2" x14ac:dyDescent="0.35">
      <c r="A749" s="28"/>
      <c r="B749" s="28"/>
    </row>
    <row r="750" spans="1:2" x14ac:dyDescent="0.35">
      <c r="A750" s="28"/>
      <c r="B750" s="28"/>
    </row>
    <row r="751" spans="1:2" x14ac:dyDescent="0.35">
      <c r="A751" s="28"/>
      <c r="B751" s="28"/>
    </row>
    <row r="752" spans="1:2" x14ac:dyDescent="0.35">
      <c r="A752" s="28"/>
      <c r="B752" s="28"/>
    </row>
    <row r="753" spans="1:2" x14ac:dyDescent="0.35">
      <c r="A753" s="28"/>
      <c r="B753" s="28"/>
    </row>
    <row r="754" spans="1:2" x14ac:dyDescent="0.35">
      <c r="A754" s="28"/>
      <c r="B754" s="28"/>
    </row>
    <row r="755" spans="1:2" x14ac:dyDescent="0.35">
      <c r="A755" s="28"/>
      <c r="B755" s="28"/>
    </row>
    <row r="756" spans="1:2" x14ac:dyDescent="0.35">
      <c r="A756" s="28"/>
      <c r="B756" s="28"/>
    </row>
    <row r="757" spans="1:2" x14ac:dyDescent="0.35">
      <c r="A757" s="28"/>
      <c r="B757" s="28"/>
    </row>
    <row r="758" spans="1:2" x14ac:dyDescent="0.35">
      <c r="A758" s="28"/>
      <c r="B758" s="28"/>
    </row>
    <row r="759" spans="1:2" x14ac:dyDescent="0.35">
      <c r="A759" s="28"/>
      <c r="B759" s="28"/>
    </row>
    <row r="760" spans="1:2" x14ac:dyDescent="0.35">
      <c r="A760" s="28"/>
      <c r="B760" s="28"/>
    </row>
    <row r="761" spans="1:2" x14ac:dyDescent="0.35">
      <c r="A761" s="28"/>
      <c r="B761" s="28"/>
    </row>
    <row r="762" spans="1:2" x14ac:dyDescent="0.35">
      <c r="A762" s="28"/>
      <c r="B762" s="28"/>
    </row>
    <row r="763" spans="1:2" x14ac:dyDescent="0.35">
      <c r="A763" s="28"/>
      <c r="B763" s="28"/>
    </row>
    <row r="764" spans="1:2" x14ac:dyDescent="0.35">
      <c r="A764" s="28"/>
      <c r="B764" s="28"/>
    </row>
    <row r="765" spans="1:2" x14ac:dyDescent="0.35">
      <c r="A765" s="28"/>
      <c r="B765" s="28"/>
    </row>
    <row r="766" spans="1:2" x14ac:dyDescent="0.35">
      <c r="A766" s="28"/>
      <c r="B766" s="28"/>
    </row>
    <row r="767" spans="1:2" x14ac:dyDescent="0.35">
      <c r="A767" s="28"/>
      <c r="B767" s="28"/>
    </row>
    <row r="768" spans="1:2" x14ac:dyDescent="0.35">
      <c r="A768" s="28"/>
      <c r="B768" s="28"/>
    </row>
    <row r="769" spans="1:2" x14ac:dyDescent="0.35">
      <c r="A769" s="28"/>
      <c r="B769" s="28"/>
    </row>
    <row r="770" spans="1:2" x14ac:dyDescent="0.35">
      <c r="A770" s="28"/>
      <c r="B770" s="28"/>
    </row>
    <row r="771" spans="1:2" x14ac:dyDescent="0.35">
      <c r="A771" s="28"/>
      <c r="B771" s="28"/>
    </row>
    <row r="772" spans="1:2" x14ac:dyDescent="0.35">
      <c r="A772" s="28"/>
      <c r="B772" s="28"/>
    </row>
    <row r="773" spans="1:2" x14ac:dyDescent="0.35">
      <c r="A773" s="28"/>
      <c r="B773" s="28"/>
    </row>
    <row r="774" spans="1:2" x14ac:dyDescent="0.35">
      <c r="A774" s="28"/>
      <c r="B774" s="28"/>
    </row>
    <row r="775" spans="1:2" x14ac:dyDescent="0.35">
      <c r="A775" s="28"/>
      <c r="B775" s="28"/>
    </row>
    <row r="776" spans="1:2" x14ac:dyDescent="0.35">
      <c r="A776" s="28"/>
      <c r="B776" s="28"/>
    </row>
    <row r="777" spans="1:2" x14ac:dyDescent="0.35">
      <c r="A777" s="28"/>
      <c r="B777" s="28"/>
    </row>
    <row r="778" spans="1:2" x14ac:dyDescent="0.35">
      <c r="A778" s="28"/>
      <c r="B778" s="28"/>
    </row>
    <row r="779" spans="1:2" x14ac:dyDescent="0.35">
      <c r="A779" s="28"/>
      <c r="B779" s="28"/>
    </row>
    <row r="780" spans="1:2" x14ac:dyDescent="0.35">
      <c r="A780" s="28"/>
      <c r="B780" s="28"/>
    </row>
    <row r="781" spans="1:2" x14ac:dyDescent="0.35">
      <c r="A781" s="28"/>
      <c r="B781" s="28"/>
    </row>
    <row r="782" spans="1:2" x14ac:dyDescent="0.35">
      <c r="A782" s="28"/>
      <c r="B782" s="28"/>
    </row>
    <row r="783" spans="1:2" x14ac:dyDescent="0.35">
      <c r="A783" s="28"/>
      <c r="B783" s="28"/>
    </row>
    <row r="784" spans="1:2" x14ac:dyDescent="0.35">
      <c r="A784" s="28"/>
      <c r="B784" s="28"/>
    </row>
    <row r="785" spans="1:2" x14ac:dyDescent="0.35">
      <c r="A785" s="28"/>
      <c r="B785" s="28"/>
    </row>
    <row r="786" spans="1:2" x14ac:dyDescent="0.35">
      <c r="A786" s="28"/>
      <c r="B786" s="28"/>
    </row>
    <row r="787" spans="1:2" x14ac:dyDescent="0.35">
      <c r="A787" s="28"/>
      <c r="B787" s="28"/>
    </row>
    <row r="788" spans="1:2" x14ac:dyDescent="0.35">
      <c r="A788" s="28"/>
      <c r="B788" s="28"/>
    </row>
    <row r="789" spans="1:2" x14ac:dyDescent="0.35">
      <c r="A789" s="28"/>
      <c r="B789" s="28"/>
    </row>
    <row r="790" spans="1:2" x14ac:dyDescent="0.35">
      <c r="A790" s="28"/>
      <c r="B790" s="28"/>
    </row>
    <row r="791" spans="1:2" x14ac:dyDescent="0.35">
      <c r="A791" s="28"/>
      <c r="B791" s="28"/>
    </row>
    <row r="792" spans="1:2" x14ac:dyDescent="0.35">
      <c r="A792" s="28"/>
      <c r="B792" s="28"/>
    </row>
    <row r="793" spans="1:2" x14ac:dyDescent="0.35">
      <c r="A793" s="28"/>
      <c r="B793" s="28"/>
    </row>
    <row r="794" spans="1:2" x14ac:dyDescent="0.35">
      <c r="A794" s="28"/>
      <c r="B794" s="28"/>
    </row>
    <row r="795" spans="1:2" x14ac:dyDescent="0.35">
      <c r="A795" s="28"/>
      <c r="B795" s="28"/>
    </row>
    <row r="796" spans="1:2" x14ac:dyDescent="0.35">
      <c r="A796" s="28"/>
      <c r="B796" s="28"/>
    </row>
    <row r="797" spans="1:2" x14ac:dyDescent="0.35">
      <c r="A797" s="28"/>
      <c r="B797" s="28"/>
    </row>
    <row r="798" spans="1:2" x14ac:dyDescent="0.35">
      <c r="A798" s="28"/>
      <c r="B798" s="28"/>
    </row>
    <row r="799" spans="1:2" x14ac:dyDescent="0.35">
      <c r="A799" s="28"/>
      <c r="B799" s="28"/>
    </row>
    <row r="800" spans="1:2" x14ac:dyDescent="0.35">
      <c r="A800" s="28"/>
      <c r="B800" s="28"/>
    </row>
    <row r="801" spans="1:2" x14ac:dyDescent="0.35">
      <c r="A801" s="28"/>
      <c r="B801" s="28"/>
    </row>
    <row r="802" spans="1:2" x14ac:dyDescent="0.35">
      <c r="A802" s="28"/>
      <c r="B802" s="28"/>
    </row>
    <row r="803" spans="1:2" x14ac:dyDescent="0.35">
      <c r="A803" s="28"/>
      <c r="B803" s="28"/>
    </row>
    <row r="804" spans="1:2" x14ac:dyDescent="0.35">
      <c r="A804" s="28"/>
      <c r="B804" s="28"/>
    </row>
    <row r="805" spans="1:2" x14ac:dyDescent="0.35">
      <c r="A805" s="28"/>
      <c r="B805" s="28"/>
    </row>
    <row r="806" spans="1:2" x14ac:dyDescent="0.35">
      <c r="A806" s="28"/>
      <c r="B806" s="28"/>
    </row>
    <row r="807" spans="1:2" x14ac:dyDescent="0.35">
      <c r="A807" s="28"/>
      <c r="B807" s="28"/>
    </row>
    <row r="808" spans="1:2" x14ac:dyDescent="0.35">
      <c r="A808" s="28"/>
      <c r="B808" s="28"/>
    </row>
    <row r="809" spans="1:2" x14ac:dyDescent="0.35">
      <c r="A809" s="28"/>
      <c r="B809" s="28"/>
    </row>
    <row r="810" spans="1:2" x14ac:dyDescent="0.35">
      <c r="A810" s="28"/>
      <c r="B810" s="28"/>
    </row>
    <row r="811" spans="1:2" x14ac:dyDescent="0.35">
      <c r="A811" s="28"/>
      <c r="B811" s="28"/>
    </row>
    <row r="812" spans="1:2" x14ac:dyDescent="0.35">
      <c r="A812" s="28"/>
      <c r="B812" s="28"/>
    </row>
    <row r="813" spans="1:2" x14ac:dyDescent="0.35">
      <c r="A813" s="28"/>
      <c r="B813" s="28"/>
    </row>
    <row r="814" spans="1:2" x14ac:dyDescent="0.35">
      <c r="A814" s="28"/>
      <c r="B814" s="28"/>
    </row>
    <row r="815" spans="1:2" x14ac:dyDescent="0.35">
      <c r="A815" s="28"/>
      <c r="B815" s="28"/>
    </row>
    <row r="816" spans="1:2" x14ac:dyDescent="0.35">
      <c r="A816" s="28"/>
      <c r="B816" s="28"/>
    </row>
    <row r="817" spans="1:2" x14ac:dyDescent="0.35">
      <c r="A817" s="28"/>
      <c r="B817" s="28"/>
    </row>
    <row r="818" spans="1:2" x14ac:dyDescent="0.35">
      <c r="A818" s="28"/>
      <c r="B818" s="28"/>
    </row>
    <row r="819" spans="1:2" x14ac:dyDescent="0.35">
      <c r="A819" s="28"/>
      <c r="B819" s="28"/>
    </row>
    <row r="820" spans="1:2" x14ac:dyDescent="0.35">
      <c r="A820" s="28"/>
      <c r="B820" s="28"/>
    </row>
    <row r="821" spans="1:2" x14ac:dyDescent="0.35">
      <c r="A821" s="28"/>
      <c r="B821" s="28"/>
    </row>
    <row r="822" spans="1:2" x14ac:dyDescent="0.35">
      <c r="A822" s="28"/>
      <c r="B822" s="28"/>
    </row>
    <row r="823" spans="1:2" x14ac:dyDescent="0.35">
      <c r="A823" s="28"/>
      <c r="B823" s="28"/>
    </row>
    <row r="824" spans="1:2" x14ac:dyDescent="0.35">
      <c r="A824" s="28"/>
      <c r="B824" s="28"/>
    </row>
    <row r="825" spans="1:2" x14ac:dyDescent="0.35">
      <c r="A825" s="28"/>
      <c r="B825" s="28"/>
    </row>
    <row r="826" spans="1:2" x14ac:dyDescent="0.35">
      <c r="A826" s="28"/>
      <c r="B826" s="28"/>
    </row>
    <row r="827" spans="1:2" x14ac:dyDescent="0.35">
      <c r="A827" s="28"/>
      <c r="B827" s="28"/>
    </row>
    <row r="828" spans="1:2" x14ac:dyDescent="0.35">
      <c r="A828" s="28"/>
      <c r="B828" s="28"/>
    </row>
    <row r="829" spans="1:2" x14ac:dyDescent="0.35">
      <c r="A829" s="28"/>
      <c r="B829" s="28"/>
    </row>
    <row r="830" spans="1:2" x14ac:dyDescent="0.35">
      <c r="A830" s="28"/>
      <c r="B830" s="28"/>
    </row>
    <row r="831" spans="1:2" x14ac:dyDescent="0.35">
      <c r="A831" s="28"/>
      <c r="B831" s="28"/>
    </row>
    <row r="832" spans="1:2" x14ac:dyDescent="0.35">
      <c r="A832" s="28"/>
      <c r="B832" s="28"/>
    </row>
    <row r="833" spans="1:2" x14ac:dyDescent="0.35">
      <c r="A833" s="28"/>
      <c r="B833" s="28"/>
    </row>
    <row r="834" spans="1:2" x14ac:dyDescent="0.35">
      <c r="A834" s="28"/>
      <c r="B834" s="28"/>
    </row>
    <row r="835" spans="1:2" x14ac:dyDescent="0.35">
      <c r="A835" s="28"/>
      <c r="B835" s="28"/>
    </row>
    <row r="836" spans="1:2" x14ac:dyDescent="0.35">
      <c r="A836" s="28"/>
      <c r="B836" s="28"/>
    </row>
    <row r="837" spans="1:2" x14ac:dyDescent="0.35">
      <c r="A837" s="28"/>
      <c r="B837" s="28"/>
    </row>
    <row r="838" spans="1:2" x14ac:dyDescent="0.35">
      <c r="A838" s="28"/>
      <c r="B838" s="28"/>
    </row>
    <row r="839" spans="1:2" x14ac:dyDescent="0.35">
      <c r="A839" s="28"/>
      <c r="B839" s="28"/>
    </row>
    <row r="840" spans="1:2" x14ac:dyDescent="0.35">
      <c r="A840" s="28"/>
      <c r="B840" s="28"/>
    </row>
    <row r="841" spans="1:2" x14ac:dyDescent="0.35">
      <c r="A841" s="28"/>
      <c r="B841" s="28"/>
    </row>
    <row r="842" spans="1:2" x14ac:dyDescent="0.35">
      <c r="A842" s="28"/>
      <c r="B842" s="28"/>
    </row>
    <row r="843" spans="1:2" x14ac:dyDescent="0.35">
      <c r="A843" s="28"/>
      <c r="B843" s="28"/>
    </row>
    <row r="844" spans="1:2" x14ac:dyDescent="0.35">
      <c r="A844" s="28"/>
      <c r="B844" s="28"/>
    </row>
    <row r="845" spans="1:2" x14ac:dyDescent="0.35">
      <c r="A845" s="28"/>
      <c r="B845" s="28"/>
    </row>
    <row r="846" spans="1:2" x14ac:dyDescent="0.35">
      <c r="A846" s="28"/>
      <c r="B846" s="28"/>
    </row>
    <row r="847" spans="1:2" x14ac:dyDescent="0.35">
      <c r="A847" s="28"/>
      <c r="B847" s="28"/>
    </row>
    <row r="848" spans="1:2" x14ac:dyDescent="0.35">
      <c r="A848" s="28"/>
      <c r="B848" s="28"/>
    </row>
    <row r="849" spans="1:2" x14ac:dyDescent="0.35">
      <c r="A849" s="28"/>
      <c r="B849" s="28"/>
    </row>
    <row r="850" spans="1:2" x14ac:dyDescent="0.35">
      <c r="A850" s="28"/>
      <c r="B850" s="28"/>
    </row>
    <row r="851" spans="1:2" x14ac:dyDescent="0.35">
      <c r="A851" s="28"/>
      <c r="B851" s="28"/>
    </row>
    <row r="852" spans="1:2" x14ac:dyDescent="0.35">
      <c r="A852" s="28"/>
      <c r="B852" s="28"/>
    </row>
    <row r="853" spans="1:2" x14ac:dyDescent="0.35">
      <c r="A853" s="28"/>
      <c r="B853" s="28"/>
    </row>
    <row r="854" spans="1:2" x14ac:dyDescent="0.35">
      <c r="A854" s="28"/>
      <c r="B854" s="28"/>
    </row>
    <row r="855" spans="1:2" x14ac:dyDescent="0.35">
      <c r="A855" s="28"/>
      <c r="B855" s="28"/>
    </row>
    <row r="856" spans="1:2" x14ac:dyDescent="0.35">
      <c r="A856" s="28"/>
      <c r="B856" s="28"/>
    </row>
    <row r="857" spans="1:2" x14ac:dyDescent="0.35">
      <c r="A857" s="28"/>
      <c r="B857" s="28"/>
    </row>
    <row r="858" spans="1:2" x14ac:dyDescent="0.35">
      <c r="A858" s="28"/>
      <c r="B858" s="28"/>
    </row>
    <row r="859" spans="1:2" x14ac:dyDescent="0.35">
      <c r="A859" s="28"/>
      <c r="B859" s="28"/>
    </row>
    <row r="860" spans="1:2" x14ac:dyDescent="0.35">
      <c r="A860" s="28"/>
      <c r="B860" s="28"/>
    </row>
    <row r="861" spans="1:2" x14ac:dyDescent="0.35">
      <c r="A861" s="28"/>
      <c r="B861" s="28"/>
    </row>
    <row r="862" spans="1:2" x14ac:dyDescent="0.35">
      <c r="A862" s="28"/>
      <c r="B862" s="28"/>
    </row>
    <row r="863" spans="1:2" x14ac:dyDescent="0.35">
      <c r="A863" s="28"/>
      <c r="B863" s="28"/>
    </row>
    <row r="864" spans="1:2" x14ac:dyDescent="0.35">
      <c r="A864" s="28"/>
      <c r="B864" s="28"/>
    </row>
    <row r="865" spans="1:2" x14ac:dyDescent="0.35">
      <c r="A865" s="28"/>
      <c r="B865" s="28"/>
    </row>
    <row r="866" spans="1:2" x14ac:dyDescent="0.35">
      <c r="A866" s="28"/>
      <c r="B866" s="28"/>
    </row>
    <row r="867" spans="1:2" x14ac:dyDescent="0.35">
      <c r="A867" s="28"/>
      <c r="B867" s="28"/>
    </row>
    <row r="868" spans="1:2" x14ac:dyDescent="0.35">
      <c r="A868" s="28"/>
      <c r="B868" s="28"/>
    </row>
    <row r="869" spans="1:2" x14ac:dyDescent="0.35">
      <c r="A869" s="28"/>
      <c r="B869" s="28"/>
    </row>
    <row r="870" spans="1:2" x14ac:dyDescent="0.35">
      <c r="A870" s="28"/>
      <c r="B870" s="28"/>
    </row>
    <row r="871" spans="1:2" x14ac:dyDescent="0.35">
      <c r="A871" s="28"/>
      <c r="B871" s="28"/>
    </row>
    <row r="872" spans="1:2" x14ac:dyDescent="0.35">
      <c r="A872" s="28"/>
      <c r="B872" s="28"/>
    </row>
    <row r="873" spans="1:2" x14ac:dyDescent="0.35">
      <c r="A873" s="28"/>
      <c r="B873" s="28"/>
    </row>
    <row r="874" spans="1:2" x14ac:dyDescent="0.35">
      <c r="A874" s="28"/>
      <c r="B874" s="28"/>
    </row>
    <row r="875" spans="1:2" x14ac:dyDescent="0.35">
      <c r="A875" s="28"/>
      <c r="B875" s="28"/>
    </row>
    <row r="876" spans="1:2" x14ac:dyDescent="0.35">
      <c r="A876" s="28"/>
      <c r="B876" s="28"/>
    </row>
    <row r="877" spans="1:2" x14ac:dyDescent="0.35">
      <c r="A877" s="28"/>
      <c r="B877" s="28"/>
    </row>
    <row r="878" spans="1:2" x14ac:dyDescent="0.35">
      <c r="A878" s="28"/>
      <c r="B878" s="28"/>
    </row>
    <row r="879" spans="1:2" x14ac:dyDescent="0.35">
      <c r="A879" s="28"/>
      <c r="B879" s="28"/>
    </row>
    <row r="880" spans="1:2" x14ac:dyDescent="0.35">
      <c r="A880" s="28"/>
      <c r="B880" s="28"/>
    </row>
    <row r="881" spans="1:2" x14ac:dyDescent="0.35">
      <c r="A881" s="28"/>
      <c r="B881" s="28"/>
    </row>
    <row r="882" spans="1:2" x14ac:dyDescent="0.35">
      <c r="A882" s="28"/>
      <c r="B882" s="28"/>
    </row>
    <row r="883" spans="1:2" x14ac:dyDescent="0.35">
      <c r="A883" s="28"/>
      <c r="B883" s="28"/>
    </row>
    <row r="884" spans="1:2" x14ac:dyDescent="0.35">
      <c r="A884" s="28"/>
      <c r="B884" s="28"/>
    </row>
    <row r="885" spans="1:2" x14ac:dyDescent="0.35">
      <c r="A885" s="28"/>
      <c r="B885" s="28"/>
    </row>
    <row r="886" spans="1:2" x14ac:dyDescent="0.35">
      <c r="A886" s="28"/>
      <c r="B886" s="28"/>
    </row>
    <row r="887" spans="1:2" x14ac:dyDescent="0.35">
      <c r="A887" s="28"/>
      <c r="B887" s="28"/>
    </row>
    <row r="888" spans="1:2" x14ac:dyDescent="0.35">
      <c r="A888" s="28"/>
      <c r="B888" s="28"/>
    </row>
    <row r="889" spans="1:2" x14ac:dyDescent="0.35">
      <c r="A889" s="28"/>
      <c r="B889" s="28"/>
    </row>
    <row r="890" spans="1:2" x14ac:dyDescent="0.35">
      <c r="A890" s="28"/>
      <c r="B890" s="28"/>
    </row>
    <row r="891" spans="1:2" x14ac:dyDescent="0.35">
      <c r="A891" s="28"/>
      <c r="B891" s="28"/>
    </row>
    <row r="892" spans="1:2" x14ac:dyDescent="0.35">
      <c r="A892" s="28"/>
      <c r="B892" s="28"/>
    </row>
    <row r="893" spans="1:2" x14ac:dyDescent="0.35">
      <c r="A893" s="28"/>
      <c r="B893" s="28"/>
    </row>
    <row r="894" spans="1:2" x14ac:dyDescent="0.35">
      <c r="A894" s="28"/>
      <c r="B894" s="28"/>
    </row>
    <row r="895" spans="1:2" x14ac:dyDescent="0.35">
      <c r="A895" s="28"/>
      <c r="B895" s="28"/>
    </row>
    <row r="896" spans="1:2" x14ac:dyDescent="0.35">
      <c r="A896" s="28"/>
      <c r="B896" s="28"/>
    </row>
    <row r="897" spans="1:2" x14ac:dyDescent="0.35">
      <c r="A897" s="28"/>
      <c r="B897" s="28"/>
    </row>
    <row r="898" spans="1:2" x14ac:dyDescent="0.35">
      <c r="A898" s="28"/>
      <c r="B898" s="28"/>
    </row>
    <row r="899" spans="1:2" x14ac:dyDescent="0.35">
      <c r="A899" s="28"/>
      <c r="B899" s="28"/>
    </row>
    <row r="900" spans="1:2" x14ac:dyDescent="0.35">
      <c r="A900" s="28"/>
      <c r="B900" s="28"/>
    </row>
    <row r="901" spans="1:2" x14ac:dyDescent="0.35">
      <c r="A901" s="28"/>
      <c r="B901" s="28"/>
    </row>
    <row r="902" spans="1:2" x14ac:dyDescent="0.35">
      <c r="A902" s="28"/>
      <c r="B902" s="28"/>
    </row>
    <row r="903" spans="1:2" x14ac:dyDescent="0.35">
      <c r="A903" s="28"/>
      <c r="B903" s="28"/>
    </row>
    <row r="904" spans="1:2" x14ac:dyDescent="0.35">
      <c r="A904" s="28"/>
      <c r="B904" s="28"/>
    </row>
    <row r="905" spans="1:2" x14ac:dyDescent="0.35">
      <c r="A905" s="28"/>
      <c r="B905" s="28"/>
    </row>
    <row r="906" spans="1:2" x14ac:dyDescent="0.35">
      <c r="A906" s="28"/>
      <c r="B906" s="28"/>
    </row>
    <row r="907" spans="1:2" x14ac:dyDescent="0.35">
      <c r="A907" s="28"/>
      <c r="B907" s="28"/>
    </row>
    <row r="908" spans="1:2" x14ac:dyDescent="0.35">
      <c r="A908" s="28"/>
      <c r="B908" s="28"/>
    </row>
    <row r="909" spans="1:2" x14ac:dyDescent="0.35">
      <c r="A909" s="28"/>
      <c r="B909" s="28"/>
    </row>
    <row r="910" spans="1:2" x14ac:dyDescent="0.35">
      <c r="A910" s="28"/>
      <c r="B910" s="28"/>
    </row>
    <row r="911" spans="1:2" x14ac:dyDescent="0.35">
      <c r="A911" s="28"/>
      <c r="B911" s="28"/>
    </row>
    <row r="912" spans="1:2" x14ac:dyDescent="0.35">
      <c r="A912" s="28"/>
      <c r="B912" s="28"/>
    </row>
    <row r="913" spans="1:2" x14ac:dyDescent="0.35">
      <c r="A913" s="28"/>
      <c r="B913" s="28"/>
    </row>
    <row r="914" spans="1:2" x14ac:dyDescent="0.35">
      <c r="A914" s="28"/>
      <c r="B914" s="28"/>
    </row>
    <row r="915" spans="1:2" x14ac:dyDescent="0.35">
      <c r="A915" s="28"/>
      <c r="B915" s="28"/>
    </row>
    <row r="916" spans="1:2" x14ac:dyDescent="0.35">
      <c r="A916" s="28"/>
      <c r="B916" s="28"/>
    </row>
    <row r="917" spans="1:2" x14ac:dyDescent="0.35">
      <c r="A917" s="28"/>
      <c r="B917" s="28"/>
    </row>
    <row r="918" spans="1:2" x14ac:dyDescent="0.35">
      <c r="A918" s="28"/>
      <c r="B918" s="28"/>
    </row>
    <row r="919" spans="1:2" x14ac:dyDescent="0.35">
      <c r="A919" s="28"/>
      <c r="B919" s="28"/>
    </row>
    <row r="920" spans="1:2" x14ac:dyDescent="0.35">
      <c r="A920" s="28"/>
      <c r="B920" s="28"/>
    </row>
    <row r="921" spans="1:2" x14ac:dyDescent="0.35">
      <c r="A921" s="28"/>
      <c r="B921" s="28"/>
    </row>
    <row r="922" spans="1:2" x14ac:dyDescent="0.35">
      <c r="A922" s="28"/>
      <c r="B922" s="28"/>
    </row>
    <row r="923" spans="1:2" x14ac:dyDescent="0.35">
      <c r="A923" s="28"/>
      <c r="B923" s="28"/>
    </row>
    <row r="924" spans="1:2" x14ac:dyDescent="0.35">
      <c r="A924" s="28"/>
      <c r="B924" s="28"/>
    </row>
    <row r="925" spans="1:2" x14ac:dyDescent="0.35">
      <c r="A925" s="28"/>
      <c r="B925" s="28"/>
    </row>
    <row r="926" spans="1:2" x14ac:dyDescent="0.35">
      <c r="A926" s="28"/>
      <c r="B926" s="28"/>
    </row>
    <row r="927" spans="1:2" x14ac:dyDescent="0.35">
      <c r="A927" s="28"/>
      <c r="B927" s="28"/>
    </row>
    <row r="928" spans="1:2" x14ac:dyDescent="0.35">
      <c r="A928" s="28"/>
      <c r="B928" s="28"/>
    </row>
    <row r="929" spans="1:2" x14ac:dyDescent="0.35">
      <c r="A929" s="28"/>
      <c r="B929" s="28"/>
    </row>
    <row r="930" spans="1:2" x14ac:dyDescent="0.35">
      <c r="A930" s="28"/>
      <c r="B930" s="28"/>
    </row>
    <row r="931" spans="1:2" x14ac:dyDescent="0.35">
      <c r="A931" s="28"/>
      <c r="B931" s="28"/>
    </row>
    <row r="932" spans="1:2" x14ac:dyDescent="0.35">
      <c r="A932" s="28"/>
      <c r="B932" s="28"/>
    </row>
    <row r="933" spans="1:2" x14ac:dyDescent="0.35">
      <c r="A933" s="28"/>
      <c r="B933" s="28"/>
    </row>
    <row r="934" spans="1:2" x14ac:dyDescent="0.35">
      <c r="A934" s="28"/>
      <c r="B934" s="28"/>
    </row>
    <row r="935" spans="1:2" x14ac:dyDescent="0.35">
      <c r="A935" s="28"/>
      <c r="B935" s="28"/>
    </row>
    <row r="936" spans="1:2" x14ac:dyDescent="0.35">
      <c r="A936" s="28"/>
      <c r="B936" s="28"/>
    </row>
    <row r="937" spans="1:2" x14ac:dyDescent="0.35">
      <c r="A937" s="28"/>
      <c r="B937" s="28"/>
    </row>
    <row r="938" spans="1:2" x14ac:dyDescent="0.35">
      <c r="A938" s="28"/>
      <c r="B938" s="28"/>
    </row>
    <row r="939" spans="1:2" x14ac:dyDescent="0.35">
      <c r="A939" s="28"/>
      <c r="B939" s="28"/>
    </row>
    <row r="940" spans="1:2" x14ac:dyDescent="0.35">
      <c r="A940" s="28"/>
      <c r="B940" s="28"/>
    </row>
    <row r="941" spans="1:2" x14ac:dyDescent="0.35">
      <c r="A941" s="28"/>
      <c r="B941" s="28"/>
    </row>
    <row r="942" spans="1:2" x14ac:dyDescent="0.35">
      <c r="A942" s="28"/>
      <c r="B942" s="28"/>
    </row>
    <row r="943" spans="1:2" x14ac:dyDescent="0.35">
      <c r="A943" s="28"/>
      <c r="B943" s="28"/>
    </row>
    <row r="944" spans="1:2" x14ac:dyDescent="0.35">
      <c r="A944" s="28"/>
      <c r="B944" s="28"/>
    </row>
    <row r="945" spans="1:2" x14ac:dyDescent="0.35">
      <c r="A945" s="28"/>
      <c r="B945" s="28"/>
    </row>
    <row r="946" spans="1:2" x14ac:dyDescent="0.35">
      <c r="A946" s="28"/>
      <c r="B946" s="28"/>
    </row>
    <row r="947" spans="1:2" x14ac:dyDescent="0.35">
      <c r="A947" s="28"/>
      <c r="B947" s="28"/>
    </row>
    <row r="948" spans="1:2" x14ac:dyDescent="0.35">
      <c r="A948" s="28"/>
      <c r="B948" s="28"/>
    </row>
    <row r="949" spans="1:2" x14ac:dyDescent="0.35">
      <c r="A949" s="28"/>
      <c r="B949" s="28"/>
    </row>
    <row r="950" spans="1:2" x14ac:dyDescent="0.35">
      <c r="A950" s="28"/>
      <c r="B950" s="28"/>
    </row>
    <row r="951" spans="1:2" x14ac:dyDescent="0.35">
      <c r="A951" s="28"/>
      <c r="B951" s="28"/>
    </row>
    <row r="952" spans="1:2" x14ac:dyDescent="0.35">
      <c r="A952" s="28"/>
      <c r="B952" s="28"/>
    </row>
    <row r="953" spans="1:2" x14ac:dyDescent="0.35">
      <c r="A953" s="28"/>
      <c r="B953" s="28"/>
    </row>
    <row r="954" spans="1:2" x14ac:dyDescent="0.35">
      <c r="A954" s="28"/>
      <c r="B954" s="28"/>
    </row>
    <row r="955" spans="1:2" x14ac:dyDescent="0.35">
      <c r="A955" s="28"/>
      <c r="B955" s="28"/>
    </row>
    <row r="956" spans="1:2" x14ac:dyDescent="0.35">
      <c r="A956" s="28"/>
      <c r="B956" s="28"/>
    </row>
    <row r="957" spans="1:2" x14ac:dyDescent="0.35">
      <c r="A957" s="28"/>
      <c r="B957" s="28"/>
    </row>
    <row r="958" spans="1:2" x14ac:dyDescent="0.35">
      <c r="A958" s="28"/>
      <c r="B958" s="28"/>
    </row>
    <row r="959" spans="1:2" x14ac:dyDescent="0.35">
      <c r="A959" s="28"/>
      <c r="B959" s="28"/>
    </row>
    <row r="960" spans="1:2" x14ac:dyDescent="0.35">
      <c r="A960" s="28"/>
      <c r="B960" s="28"/>
    </row>
    <row r="961" spans="1:2" x14ac:dyDescent="0.35">
      <c r="A961" s="28"/>
      <c r="B961" s="28"/>
    </row>
    <row r="962" spans="1:2" x14ac:dyDescent="0.35">
      <c r="A962" s="28"/>
      <c r="B962" s="28"/>
    </row>
    <row r="963" spans="1:2" x14ac:dyDescent="0.35">
      <c r="A963" s="28"/>
      <c r="B963" s="28"/>
    </row>
    <row r="964" spans="1:2" x14ac:dyDescent="0.35">
      <c r="A964" s="28"/>
      <c r="B964" s="28"/>
    </row>
    <row r="965" spans="1:2" x14ac:dyDescent="0.35">
      <c r="A965" s="28"/>
      <c r="B965" s="28"/>
    </row>
    <row r="966" spans="1:2" x14ac:dyDescent="0.35">
      <c r="A966" s="28"/>
      <c r="B966" s="28"/>
    </row>
    <row r="967" spans="1:2" x14ac:dyDescent="0.35">
      <c r="A967" s="28"/>
      <c r="B967" s="28"/>
    </row>
    <row r="968" spans="1:2" x14ac:dyDescent="0.35">
      <c r="A968" s="28"/>
      <c r="B968" s="28"/>
    </row>
    <row r="969" spans="1:2" x14ac:dyDescent="0.35">
      <c r="A969" s="28"/>
      <c r="B969" s="28"/>
    </row>
    <row r="970" spans="1:2" x14ac:dyDescent="0.35">
      <c r="A970" s="28"/>
      <c r="B970" s="28"/>
    </row>
    <row r="971" spans="1:2" x14ac:dyDescent="0.35">
      <c r="A971" s="28"/>
      <c r="B971" s="28"/>
    </row>
    <row r="972" spans="1:2" x14ac:dyDescent="0.35">
      <c r="A972" s="28"/>
      <c r="B972" s="28"/>
    </row>
    <row r="973" spans="1:2" x14ac:dyDescent="0.35">
      <c r="A973" s="28"/>
      <c r="B973" s="28"/>
    </row>
    <row r="974" spans="1:2" x14ac:dyDescent="0.35">
      <c r="A974" s="28"/>
      <c r="B974" s="28"/>
    </row>
    <row r="975" spans="1:2" x14ac:dyDescent="0.35">
      <c r="A975" s="28"/>
      <c r="B975" s="28"/>
    </row>
    <row r="976" spans="1:2" x14ac:dyDescent="0.35">
      <c r="A976" s="28"/>
      <c r="B976" s="28"/>
    </row>
    <row r="977" spans="1:2" x14ac:dyDescent="0.35">
      <c r="A977" s="28"/>
      <c r="B977" s="28"/>
    </row>
    <row r="978" spans="1:2" x14ac:dyDescent="0.35">
      <c r="A978" s="28"/>
      <c r="B978" s="28"/>
    </row>
    <row r="979" spans="1:2" x14ac:dyDescent="0.35">
      <c r="A979" s="28"/>
      <c r="B979" s="28"/>
    </row>
    <row r="980" spans="1:2" x14ac:dyDescent="0.35">
      <c r="A980" s="28"/>
      <c r="B980" s="28"/>
    </row>
    <row r="981" spans="1:2" x14ac:dyDescent="0.35">
      <c r="A981" s="28"/>
      <c r="B981" s="28"/>
    </row>
    <row r="982" spans="1:2" x14ac:dyDescent="0.35">
      <c r="A982" s="28"/>
      <c r="B982" s="28"/>
    </row>
    <row r="983" spans="1:2" x14ac:dyDescent="0.35">
      <c r="A983" s="28"/>
      <c r="B983" s="28"/>
    </row>
    <row r="984" spans="1:2" x14ac:dyDescent="0.35">
      <c r="A984" s="28"/>
      <c r="B984" s="28"/>
    </row>
    <row r="985" spans="1:2" x14ac:dyDescent="0.35">
      <c r="A985" s="28"/>
      <c r="B985" s="28"/>
    </row>
    <row r="986" spans="1:2" x14ac:dyDescent="0.35">
      <c r="A986" s="28"/>
      <c r="B986" s="28"/>
    </row>
    <row r="987" spans="1:2" x14ac:dyDescent="0.35">
      <c r="A987" s="28"/>
      <c r="B987" s="28"/>
    </row>
    <row r="988" spans="1:2" x14ac:dyDescent="0.35">
      <c r="A988" s="28"/>
      <c r="B988" s="28"/>
    </row>
    <row r="989" spans="1:2" x14ac:dyDescent="0.35">
      <c r="A989" s="28"/>
      <c r="B989" s="28"/>
    </row>
    <row r="990" spans="1:2" x14ac:dyDescent="0.35">
      <c r="A990" s="28"/>
      <c r="B990" s="28"/>
    </row>
    <row r="991" spans="1:2" x14ac:dyDescent="0.35">
      <c r="A991" s="28"/>
      <c r="B991" s="28"/>
    </row>
    <row r="992" spans="1:2" x14ac:dyDescent="0.35">
      <c r="A992" s="28"/>
      <c r="B992" s="28"/>
    </row>
    <row r="993" spans="1:2" x14ac:dyDescent="0.35">
      <c r="A993" s="28"/>
      <c r="B993" s="28"/>
    </row>
    <row r="994" spans="1:2" x14ac:dyDescent="0.35">
      <c r="A994" s="28"/>
      <c r="B994" s="28"/>
    </row>
    <row r="995" spans="1:2" x14ac:dyDescent="0.35">
      <c r="A995" s="28"/>
      <c r="B995" s="28"/>
    </row>
    <row r="996" spans="1:2" x14ac:dyDescent="0.35">
      <c r="A996" s="28"/>
      <c r="B996" s="28"/>
    </row>
    <row r="997" spans="1:2" x14ac:dyDescent="0.35">
      <c r="A997" s="28"/>
      <c r="B997" s="28"/>
    </row>
    <row r="998" spans="1:2" x14ac:dyDescent="0.35">
      <c r="A998" s="28"/>
      <c r="B998" s="28"/>
    </row>
    <row r="999" spans="1:2" x14ac:dyDescent="0.35">
      <c r="A999" s="28"/>
      <c r="B999" s="28"/>
    </row>
    <row r="1000" spans="1:2" x14ac:dyDescent="0.35">
      <c r="A1000" s="28"/>
      <c r="B1000" s="28"/>
    </row>
    <row r="1001" spans="1:2" x14ac:dyDescent="0.35">
      <c r="A1001" s="28"/>
      <c r="B1001" s="28"/>
    </row>
    <row r="1002" spans="1:2" x14ac:dyDescent="0.35">
      <c r="A1002" s="28"/>
      <c r="B1002" s="28"/>
    </row>
    <row r="1003" spans="1:2" x14ac:dyDescent="0.35">
      <c r="A1003" s="28"/>
      <c r="B1003" s="28"/>
    </row>
    <row r="1004" spans="1:2" x14ac:dyDescent="0.35">
      <c r="A1004" s="28"/>
      <c r="B1004" s="28"/>
    </row>
    <row r="1005" spans="1:2" x14ac:dyDescent="0.35">
      <c r="A1005" s="28"/>
      <c r="B1005" s="28"/>
    </row>
    <row r="1006" spans="1:2" x14ac:dyDescent="0.35">
      <c r="A1006" s="28"/>
      <c r="B1006" s="28"/>
    </row>
    <row r="1007" spans="1:2" x14ac:dyDescent="0.35">
      <c r="A1007" s="28"/>
      <c r="B1007" s="28"/>
    </row>
    <row r="1008" spans="1:2" x14ac:dyDescent="0.35">
      <c r="A1008" s="28"/>
      <c r="B1008" s="28"/>
    </row>
    <row r="1009" spans="1:2" x14ac:dyDescent="0.35">
      <c r="A1009" s="28"/>
      <c r="B1009" s="28"/>
    </row>
    <row r="1010" spans="1:2" x14ac:dyDescent="0.35">
      <c r="A1010" s="28"/>
      <c r="B1010" s="28"/>
    </row>
    <row r="1011" spans="1:2" x14ac:dyDescent="0.35">
      <c r="A1011" s="28"/>
      <c r="B1011" s="28"/>
    </row>
    <row r="1012" spans="1:2" x14ac:dyDescent="0.35">
      <c r="A1012" s="28"/>
      <c r="B1012" s="28"/>
    </row>
    <row r="1013" spans="1:2" x14ac:dyDescent="0.35">
      <c r="A1013" s="28"/>
      <c r="B1013" s="28"/>
    </row>
    <row r="1014" spans="1:2" x14ac:dyDescent="0.35">
      <c r="A1014" s="28"/>
      <c r="B1014" s="28"/>
    </row>
    <row r="1015" spans="1:2" x14ac:dyDescent="0.35">
      <c r="A1015" s="28"/>
      <c r="B1015" s="28"/>
    </row>
    <row r="1016" spans="1:2" x14ac:dyDescent="0.35">
      <c r="A1016" s="28"/>
      <c r="B1016" s="28"/>
    </row>
    <row r="1017" spans="1:2" x14ac:dyDescent="0.35">
      <c r="A1017" s="28"/>
      <c r="B1017" s="28"/>
    </row>
    <row r="1018" spans="1:2" x14ac:dyDescent="0.35">
      <c r="A1018" s="28"/>
      <c r="B1018" s="28"/>
    </row>
    <row r="1019" spans="1:2" x14ac:dyDescent="0.35">
      <c r="A1019" s="28"/>
      <c r="B1019" s="28"/>
    </row>
    <row r="1020" spans="1:2" x14ac:dyDescent="0.35">
      <c r="A1020" s="28"/>
      <c r="B1020" s="28"/>
    </row>
    <row r="1021" spans="1:2" x14ac:dyDescent="0.35">
      <c r="A1021" s="28"/>
      <c r="B1021" s="28"/>
    </row>
    <row r="1022" spans="1:2" x14ac:dyDescent="0.35">
      <c r="A1022" s="28"/>
      <c r="B1022" s="28"/>
    </row>
    <row r="1023" spans="1:2" x14ac:dyDescent="0.35">
      <c r="A1023" s="28"/>
      <c r="B1023" s="28"/>
    </row>
    <row r="1024" spans="1:2" x14ac:dyDescent="0.35">
      <c r="A1024" s="28"/>
      <c r="B1024" s="28"/>
    </row>
    <row r="1025" spans="1:2" x14ac:dyDescent="0.35">
      <c r="A1025" s="28"/>
      <c r="B1025" s="28"/>
    </row>
    <row r="1026" spans="1:2" x14ac:dyDescent="0.35">
      <c r="A1026" s="28"/>
      <c r="B1026" s="28"/>
    </row>
    <row r="1027" spans="1:2" x14ac:dyDescent="0.35">
      <c r="A1027" s="28"/>
      <c r="B1027" s="28"/>
    </row>
    <row r="1028" spans="1:2" x14ac:dyDescent="0.35">
      <c r="A1028" s="28"/>
      <c r="B1028" s="28"/>
    </row>
    <row r="1029" spans="1:2" x14ac:dyDescent="0.35">
      <c r="A1029" s="28"/>
      <c r="B1029" s="28"/>
    </row>
    <row r="1030" spans="1:2" x14ac:dyDescent="0.35">
      <c r="A1030" s="28"/>
      <c r="B1030" s="28"/>
    </row>
    <row r="1031" spans="1:2" x14ac:dyDescent="0.35">
      <c r="A1031" s="28"/>
      <c r="B1031" s="28"/>
    </row>
    <row r="1032" spans="1:2" x14ac:dyDescent="0.35">
      <c r="A1032" s="28"/>
      <c r="B1032" s="28"/>
    </row>
    <row r="1033" spans="1:2" x14ac:dyDescent="0.35">
      <c r="A1033" s="28"/>
      <c r="B1033" s="28"/>
    </row>
    <row r="1034" spans="1:2" x14ac:dyDescent="0.35">
      <c r="A1034" s="28"/>
      <c r="B1034" s="28"/>
    </row>
    <row r="1035" spans="1:2" x14ac:dyDescent="0.35">
      <c r="A1035" s="28"/>
      <c r="B1035" s="28"/>
    </row>
    <row r="1036" spans="1:2" x14ac:dyDescent="0.35">
      <c r="A1036" s="28"/>
      <c r="B1036" s="28"/>
    </row>
    <row r="1037" spans="1:2" x14ac:dyDescent="0.35">
      <c r="A1037" s="28"/>
      <c r="B1037" s="28"/>
    </row>
    <row r="1038" spans="1:2" x14ac:dyDescent="0.35">
      <c r="A1038" s="28"/>
      <c r="B1038" s="28"/>
    </row>
    <row r="1039" spans="1:2" x14ac:dyDescent="0.35">
      <c r="A1039" s="28"/>
      <c r="B1039" s="28"/>
    </row>
    <row r="1040" spans="1:2" x14ac:dyDescent="0.35">
      <c r="A1040" s="28"/>
      <c r="B1040" s="28"/>
    </row>
    <row r="1041" spans="1:2" x14ac:dyDescent="0.35">
      <c r="A1041" s="28"/>
      <c r="B1041" s="28"/>
    </row>
    <row r="1042" spans="1:2" x14ac:dyDescent="0.35">
      <c r="A1042" s="28"/>
      <c r="B1042" s="28"/>
    </row>
    <row r="1043" spans="1:2" x14ac:dyDescent="0.35">
      <c r="A1043" s="28"/>
      <c r="B1043" s="28"/>
    </row>
    <row r="1044" spans="1:2" x14ac:dyDescent="0.35">
      <c r="A1044" s="28"/>
      <c r="B1044" s="28"/>
    </row>
    <row r="1045" spans="1:2" x14ac:dyDescent="0.35">
      <c r="A1045" s="28"/>
      <c r="B1045" s="28"/>
    </row>
    <row r="1046" spans="1:2" x14ac:dyDescent="0.35">
      <c r="A1046" s="28"/>
      <c r="B1046" s="28"/>
    </row>
    <row r="1047" spans="1:2" x14ac:dyDescent="0.35">
      <c r="A1047" s="28"/>
      <c r="B1047" s="28"/>
    </row>
    <row r="1048" spans="1:2" x14ac:dyDescent="0.35">
      <c r="A1048" s="28"/>
      <c r="B1048" s="28"/>
    </row>
    <row r="1049" spans="1:2" x14ac:dyDescent="0.35">
      <c r="A1049" s="28"/>
      <c r="B1049" s="28"/>
    </row>
    <row r="1050" spans="1:2" x14ac:dyDescent="0.35">
      <c r="A1050" s="28"/>
      <c r="B1050" s="28"/>
    </row>
    <row r="1051" spans="1:2" x14ac:dyDescent="0.35">
      <c r="A1051" s="28"/>
      <c r="B1051" s="28"/>
    </row>
    <row r="1052" spans="1:2" x14ac:dyDescent="0.35">
      <c r="A1052" s="28"/>
      <c r="B1052" s="28"/>
    </row>
    <row r="1053" spans="1:2" x14ac:dyDescent="0.35">
      <c r="A1053" s="28"/>
      <c r="B1053" s="28"/>
    </row>
    <row r="1054" spans="1:2" x14ac:dyDescent="0.35">
      <c r="A1054" s="28"/>
      <c r="B1054" s="28"/>
    </row>
    <row r="1055" spans="1:2" x14ac:dyDescent="0.35">
      <c r="A1055" s="28"/>
      <c r="B1055" s="28"/>
    </row>
    <row r="1056" spans="1:2" x14ac:dyDescent="0.35">
      <c r="A1056" s="28"/>
      <c r="B1056" s="28"/>
    </row>
    <row r="1057" spans="1:2" x14ac:dyDescent="0.35">
      <c r="A1057" s="28"/>
      <c r="B1057" s="28"/>
    </row>
    <row r="1058" spans="1:2" x14ac:dyDescent="0.35">
      <c r="A1058" s="28"/>
      <c r="B1058" s="28"/>
    </row>
    <row r="1059" spans="1:2" x14ac:dyDescent="0.35">
      <c r="A1059" s="28"/>
      <c r="B1059" s="28"/>
    </row>
    <row r="1060" spans="1:2" x14ac:dyDescent="0.35">
      <c r="A1060" s="28"/>
      <c r="B1060" s="28"/>
    </row>
    <row r="1061" spans="1:2" x14ac:dyDescent="0.35">
      <c r="A1061" s="28"/>
      <c r="B1061" s="28"/>
    </row>
    <row r="1062" spans="1:2" x14ac:dyDescent="0.35">
      <c r="A1062" s="28"/>
      <c r="B1062" s="28"/>
    </row>
    <row r="1063" spans="1:2" x14ac:dyDescent="0.35">
      <c r="A1063" s="28"/>
      <c r="B1063" s="28"/>
    </row>
    <row r="1064" spans="1:2" x14ac:dyDescent="0.35">
      <c r="A1064" s="28"/>
      <c r="B1064" s="28"/>
    </row>
    <row r="1065" spans="1:2" x14ac:dyDescent="0.35">
      <c r="A1065" s="28"/>
      <c r="B1065" s="28"/>
    </row>
    <row r="1066" spans="1:2" x14ac:dyDescent="0.35">
      <c r="A1066" s="28"/>
      <c r="B1066" s="28"/>
    </row>
    <row r="1067" spans="1:2" x14ac:dyDescent="0.35">
      <c r="A1067" s="28"/>
      <c r="B1067" s="28"/>
    </row>
    <row r="1068" spans="1:2" x14ac:dyDescent="0.35">
      <c r="A1068" s="28"/>
      <c r="B1068" s="28"/>
    </row>
    <row r="1069" spans="1:2" x14ac:dyDescent="0.35">
      <c r="A1069" s="28"/>
      <c r="B1069" s="28"/>
    </row>
    <row r="1070" spans="1:2" x14ac:dyDescent="0.35">
      <c r="A1070" s="28"/>
      <c r="B1070" s="28"/>
    </row>
    <row r="1071" spans="1:2" x14ac:dyDescent="0.35">
      <c r="A1071" s="28"/>
      <c r="B1071" s="28"/>
    </row>
    <row r="1072" spans="1:2" x14ac:dyDescent="0.35">
      <c r="A1072" s="28"/>
      <c r="B1072" s="28"/>
    </row>
    <row r="1073" spans="1:2" x14ac:dyDescent="0.35">
      <c r="A1073" s="28"/>
      <c r="B1073" s="28"/>
    </row>
    <row r="1074" spans="1:2" x14ac:dyDescent="0.35">
      <c r="A1074" s="28"/>
      <c r="B1074" s="28"/>
    </row>
    <row r="1075" spans="1:2" x14ac:dyDescent="0.35">
      <c r="A1075" s="28"/>
      <c r="B1075" s="28"/>
    </row>
    <row r="1076" spans="1:2" x14ac:dyDescent="0.35">
      <c r="A1076" s="28"/>
      <c r="B1076" s="28"/>
    </row>
    <row r="1077" spans="1:2" x14ac:dyDescent="0.35">
      <c r="A1077" s="28"/>
      <c r="B1077" s="28"/>
    </row>
    <row r="1078" spans="1:2" x14ac:dyDescent="0.35">
      <c r="A1078" s="28"/>
      <c r="B1078" s="28"/>
    </row>
    <row r="1079" spans="1:2" x14ac:dyDescent="0.35">
      <c r="A1079" s="28"/>
      <c r="B1079" s="28"/>
    </row>
    <row r="1080" spans="1:2" x14ac:dyDescent="0.35">
      <c r="A1080" s="28"/>
      <c r="B1080" s="28"/>
    </row>
    <row r="1081" spans="1:2" x14ac:dyDescent="0.35">
      <c r="A1081" s="28"/>
      <c r="B1081" s="28"/>
    </row>
    <row r="1082" spans="1:2" x14ac:dyDescent="0.35">
      <c r="A1082" s="28"/>
      <c r="B1082" s="28"/>
    </row>
    <row r="1083" spans="1:2" x14ac:dyDescent="0.35">
      <c r="A1083" s="28"/>
      <c r="B1083" s="28"/>
    </row>
    <row r="1084" spans="1:2" x14ac:dyDescent="0.35">
      <c r="A1084" s="28"/>
      <c r="B1084" s="28"/>
    </row>
    <row r="1085" spans="1:2" x14ac:dyDescent="0.35">
      <c r="A1085" s="28"/>
      <c r="B1085" s="28"/>
    </row>
    <row r="1086" spans="1:2" x14ac:dyDescent="0.35">
      <c r="A1086" s="28"/>
      <c r="B1086" s="28"/>
    </row>
    <row r="1087" spans="1:2" x14ac:dyDescent="0.35">
      <c r="A1087" s="28"/>
      <c r="B1087" s="28"/>
    </row>
    <row r="1088" spans="1:2" x14ac:dyDescent="0.35">
      <c r="A1088" s="28"/>
      <c r="B1088" s="28"/>
    </row>
    <row r="1089" spans="1:2" x14ac:dyDescent="0.35">
      <c r="A1089" s="28"/>
      <c r="B1089" s="28"/>
    </row>
    <row r="1090" spans="1:2" x14ac:dyDescent="0.35">
      <c r="A1090" s="28"/>
      <c r="B1090" s="28"/>
    </row>
    <row r="1091" spans="1:2" x14ac:dyDescent="0.35">
      <c r="A1091" s="28"/>
      <c r="B1091" s="28"/>
    </row>
    <row r="1092" spans="1:2" x14ac:dyDescent="0.35">
      <c r="A1092" s="28"/>
      <c r="B1092" s="28"/>
    </row>
    <row r="1093" spans="1:2" x14ac:dyDescent="0.35">
      <c r="A1093" s="28"/>
      <c r="B1093" s="28"/>
    </row>
    <row r="1094" spans="1:2" x14ac:dyDescent="0.35">
      <c r="A1094" s="28"/>
      <c r="B1094" s="28"/>
    </row>
    <row r="1095" spans="1:2" x14ac:dyDescent="0.35">
      <c r="A1095" s="28"/>
      <c r="B1095" s="28"/>
    </row>
    <row r="1096" spans="1:2" x14ac:dyDescent="0.35">
      <c r="A1096" s="28"/>
      <c r="B1096" s="28"/>
    </row>
    <row r="1097" spans="1:2" x14ac:dyDescent="0.35">
      <c r="A1097" s="28"/>
      <c r="B1097" s="28"/>
    </row>
    <row r="1098" spans="1:2" x14ac:dyDescent="0.35">
      <c r="A1098" s="28"/>
      <c r="B1098" s="28"/>
    </row>
    <row r="1099" spans="1:2" x14ac:dyDescent="0.35">
      <c r="A1099" s="28"/>
      <c r="B1099" s="28"/>
    </row>
    <row r="1100" spans="1:2" x14ac:dyDescent="0.35">
      <c r="A1100" s="28"/>
      <c r="B1100" s="28"/>
    </row>
    <row r="1101" spans="1:2" x14ac:dyDescent="0.35">
      <c r="A1101" s="28"/>
      <c r="B1101" s="28"/>
    </row>
    <row r="1102" spans="1:2" x14ac:dyDescent="0.35">
      <c r="A1102" s="28"/>
      <c r="B1102" s="28"/>
    </row>
    <row r="1103" spans="1:2" x14ac:dyDescent="0.35">
      <c r="A1103" s="28"/>
      <c r="B1103" s="28"/>
    </row>
    <row r="1104" spans="1:2" x14ac:dyDescent="0.35">
      <c r="A1104" s="28"/>
      <c r="B1104" s="28"/>
    </row>
    <row r="1105" spans="1:2" x14ac:dyDescent="0.35">
      <c r="A1105" s="28"/>
      <c r="B1105" s="28"/>
    </row>
    <row r="1106" spans="1:2" x14ac:dyDescent="0.35">
      <c r="A1106" s="28"/>
      <c r="B1106" s="28"/>
    </row>
    <row r="1107" spans="1:2" x14ac:dyDescent="0.35">
      <c r="A1107" s="28"/>
      <c r="B1107" s="28"/>
    </row>
    <row r="1108" spans="1:2" x14ac:dyDescent="0.35">
      <c r="A1108" s="28"/>
      <c r="B1108" s="28"/>
    </row>
    <row r="1109" spans="1:2" x14ac:dyDescent="0.35">
      <c r="A1109" s="28"/>
      <c r="B1109" s="28"/>
    </row>
    <row r="1110" spans="1:2" x14ac:dyDescent="0.35">
      <c r="A1110" s="28"/>
      <c r="B1110" s="28"/>
    </row>
    <row r="1111" spans="1:2" x14ac:dyDescent="0.35">
      <c r="A1111" s="28"/>
      <c r="B1111" s="28"/>
    </row>
    <row r="1112" spans="1:2" x14ac:dyDescent="0.35">
      <c r="A1112" s="28"/>
      <c r="B1112" s="28"/>
    </row>
    <row r="1113" spans="1:2" x14ac:dyDescent="0.35">
      <c r="A1113" s="28"/>
      <c r="B1113" s="28"/>
    </row>
    <row r="1114" spans="1:2" x14ac:dyDescent="0.35">
      <c r="A1114" s="28"/>
      <c r="B1114" s="28"/>
    </row>
    <row r="1115" spans="1:2" x14ac:dyDescent="0.35">
      <c r="A1115" s="28"/>
      <c r="B1115" s="28"/>
    </row>
    <row r="1116" spans="1:2" x14ac:dyDescent="0.35">
      <c r="A1116" s="28"/>
      <c r="B1116" s="28"/>
    </row>
    <row r="1117" spans="1:2" x14ac:dyDescent="0.35">
      <c r="A1117" s="28"/>
      <c r="B1117" s="28"/>
    </row>
    <row r="1118" spans="1:2" x14ac:dyDescent="0.35">
      <c r="A1118" s="28"/>
      <c r="B1118" s="28"/>
    </row>
    <row r="1119" spans="1:2" x14ac:dyDescent="0.35">
      <c r="A1119" s="28"/>
      <c r="B1119" s="28"/>
    </row>
    <row r="1120" spans="1:2" x14ac:dyDescent="0.35">
      <c r="A1120" s="28"/>
      <c r="B1120" s="28"/>
    </row>
    <row r="1121" spans="1:2" x14ac:dyDescent="0.35">
      <c r="A1121" s="28"/>
      <c r="B1121" s="28"/>
    </row>
    <row r="1122" spans="1:2" x14ac:dyDescent="0.35">
      <c r="A1122" s="28"/>
      <c r="B1122" s="28"/>
    </row>
    <row r="1123" spans="1:2" x14ac:dyDescent="0.35">
      <c r="A1123" s="28"/>
      <c r="B1123" s="28"/>
    </row>
    <row r="1124" spans="1:2" x14ac:dyDescent="0.35">
      <c r="A1124" s="28"/>
      <c r="B1124" s="28"/>
    </row>
    <row r="1125" spans="1:2" x14ac:dyDescent="0.35">
      <c r="A1125" s="28"/>
      <c r="B1125" s="28"/>
    </row>
    <row r="1126" spans="1:2" x14ac:dyDescent="0.35">
      <c r="A1126" s="28"/>
      <c r="B1126" s="28"/>
    </row>
    <row r="1127" spans="1:2" x14ac:dyDescent="0.35">
      <c r="A1127" s="28"/>
      <c r="B1127" s="28"/>
    </row>
    <row r="1128" spans="1:2" x14ac:dyDescent="0.35">
      <c r="A1128" s="28"/>
      <c r="B1128" s="28"/>
    </row>
    <row r="1129" spans="1:2" x14ac:dyDescent="0.35">
      <c r="A1129" s="28"/>
      <c r="B1129" s="28"/>
    </row>
    <row r="1130" spans="1:2" x14ac:dyDescent="0.35">
      <c r="A1130" s="28"/>
      <c r="B1130" s="28"/>
    </row>
    <row r="1131" spans="1:2" x14ac:dyDescent="0.35">
      <c r="A1131" s="28"/>
      <c r="B1131" s="28"/>
    </row>
    <row r="1132" spans="1:2" x14ac:dyDescent="0.35">
      <c r="A1132" s="28"/>
      <c r="B1132" s="28"/>
    </row>
    <row r="1133" spans="1:2" x14ac:dyDescent="0.35">
      <c r="A1133" s="28"/>
      <c r="B1133" s="28"/>
    </row>
    <row r="1134" spans="1:2" x14ac:dyDescent="0.35">
      <c r="A1134" s="28"/>
      <c r="B1134" s="28"/>
    </row>
    <row r="1135" spans="1:2" x14ac:dyDescent="0.35">
      <c r="A1135" s="28"/>
      <c r="B1135" s="28"/>
    </row>
    <row r="1136" spans="1:2" x14ac:dyDescent="0.35">
      <c r="A1136" s="28"/>
      <c r="B1136" s="28"/>
    </row>
    <row r="1137" spans="1:2" x14ac:dyDescent="0.35">
      <c r="A1137" s="28"/>
      <c r="B1137" s="28"/>
    </row>
    <row r="1138" spans="1:2" x14ac:dyDescent="0.35">
      <c r="A1138" s="28"/>
      <c r="B1138" s="28"/>
    </row>
    <row r="1139" spans="1:2" x14ac:dyDescent="0.35">
      <c r="A1139" s="28"/>
      <c r="B1139" s="28"/>
    </row>
    <row r="1140" spans="1:2" x14ac:dyDescent="0.35">
      <c r="A1140" s="28"/>
      <c r="B1140" s="28"/>
    </row>
    <row r="1141" spans="1:2" x14ac:dyDescent="0.35">
      <c r="A1141" s="28"/>
      <c r="B1141" s="28"/>
    </row>
    <row r="1142" spans="1:2" x14ac:dyDescent="0.35">
      <c r="A1142" s="28"/>
      <c r="B1142" s="28"/>
    </row>
    <row r="1143" spans="1:2" x14ac:dyDescent="0.35">
      <c r="A1143" s="28"/>
      <c r="B1143" s="28"/>
    </row>
    <row r="1144" spans="1:2" x14ac:dyDescent="0.35">
      <c r="A1144" s="28"/>
      <c r="B1144" s="28"/>
    </row>
    <row r="1145" spans="1:2" x14ac:dyDescent="0.35">
      <c r="A1145" s="28"/>
      <c r="B1145" s="28"/>
    </row>
    <row r="1146" spans="1:2" x14ac:dyDescent="0.35">
      <c r="A1146" s="28"/>
      <c r="B1146" s="28"/>
    </row>
    <row r="1147" spans="1:2" x14ac:dyDescent="0.35">
      <c r="A1147" s="28"/>
      <c r="B1147" s="28"/>
    </row>
    <row r="1148" spans="1:2" x14ac:dyDescent="0.35">
      <c r="A1148" s="28"/>
      <c r="B1148" s="28"/>
    </row>
    <row r="1149" spans="1:2" x14ac:dyDescent="0.35">
      <c r="A1149" s="28"/>
      <c r="B1149" s="28"/>
    </row>
    <row r="1150" spans="1:2" x14ac:dyDescent="0.35">
      <c r="A1150" s="28"/>
      <c r="B1150" s="28"/>
    </row>
    <row r="1151" spans="1:2" x14ac:dyDescent="0.35">
      <c r="A1151" s="28"/>
      <c r="B1151" s="28"/>
    </row>
    <row r="1152" spans="1:2" x14ac:dyDescent="0.35">
      <c r="A1152" s="28"/>
      <c r="B1152" s="28"/>
    </row>
    <row r="1153" spans="1:2" x14ac:dyDescent="0.35">
      <c r="A1153" s="28"/>
      <c r="B1153" s="28"/>
    </row>
    <row r="1154" spans="1:2" x14ac:dyDescent="0.35">
      <c r="A1154" s="28"/>
      <c r="B1154" s="28"/>
    </row>
    <row r="1155" spans="1:2" x14ac:dyDescent="0.35">
      <c r="A1155" s="28"/>
      <c r="B1155" s="28"/>
    </row>
    <row r="1156" spans="1:2" x14ac:dyDescent="0.35">
      <c r="A1156" s="28"/>
      <c r="B1156" s="28"/>
    </row>
    <row r="1157" spans="1:2" x14ac:dyDescent="0.35">
      <c r="A1157" s="28"/>
      <c r="B1157" s="28"/>
    </row>
    <row r="1158" spans="1:2" x14ac:dyDescent="0.35">
      <c r="A1158" s="28"/>
      <c r="B1158" s="28"/>
    </row>
    <row r="1159" spans="1:2" x14ac:dyDescent="0.35">
      <c r="A1159" s="28"/>
      <c r="B1159" s="28"/>
    </row>
    <row r="1160" spans="1:2" x14ac:dyDescent="0.35">
      <c r="A1160" s="28"/>
      <c r="B1160" s="28"/>
    </row>
    <row r="1161" spans="1:2" x14ac:dyDescent="0.35">
      <c r="A1161" s="28"/>
      <c r="B1161" s="28"/>
    </row>
    <row r="1162" spans="1:2" x14ac:dyDescent="0.35">
      <c r="A1162" s="28"/>
      <c r="B1162" s="28"/>
    </row>
    <row r="1163" spans="1:2" x14ac:dyDescent="0.35">
      <c r="A1163" s="28"/>
      <c r="B1163" s="28"/>
    </row>
    <row r="1164" spans="1:2" x14ac:dyDescent="0.35">
      <c r="A1164" s="28"/>
      <c r="B1164" s="28"/>
    </row>
    <row r="1165" spans="1:2" x14ac:dyDescent="0.35">
      <c r="A1165" s="28"/>
      <c r="B1165" s="28"/>
    </row>
    <row r="1166" spans="1:2" x14ac:dyDescent="0.35">
      <c r="A1166" s="28"/>
      <c r="B1166" s="28"/>
    </row>
    <row r="1167" spans="1:2" x14ac:dyDescent="0.35">
      <c r="A1167" s="28"/>
      <c r="B1167" s="28"/>
    </row>
    <row r="1168" spans="1:2" x14ac:dyDescent="0.35">
      <c r="A1168" s="28"/>
      <c r="B1168" s="28"/>
    </row>
    <row r="1169" spans="1:2" x14ac:dyDescent="0.35">
      <c r="A1169" s="28"/>
      <c r="B1169" s="28"/>
    </row>
    <row r="1170" spans="1:2" x14ac:dyDescent="0.35">
      <c r="A1170" s="28"/>
      <c r="B1170" s="28"/>
    </row>
    <row r="1171" spans="1:2" x14ac:dyDescent="0.35">
      <c r="A1171" s="28"/>
      <c r="B1171" s="28"/>
    </row>
    <row r="1172" spans="1:2" x14ac:dyDescent="0.35">
      <c r="A1172" s="28"/>
      <c r="B1172" s="28"/>
    </row>
    <row r="1173" spans="1:2" x14ac:dyDescent="0.35">
      <c r="A1173" s="28"/>
      <c r="B1173" s="28"/>
    </row>
    <row r="1174" spans="1:2" x14ac:dyDescent="0.35">
      <c r="A1174" s="28"/>
      <c r="B1174" s="28"/>
    </row>
    <row r="1175" spans="1:2" x14ac:dyDescent="0.35">
      <c r="A1175" s="28"/>
      <c r="B1175" s="28"/>
    </row>
    <row r="1176" spans="1:2" x14ac:dyDescent="0.35">
      <c r="A1176" s="28"/>
      <c r="B1176" s="28"/>
    </row>
    <row r="1177" spans="1:2" x14ac:dyDescent="0.35">
      <c r="A1177" s="28"/>
      <c r="B1177" s="28"/>
    </row>
    <row r="1178" spans="1:2" x14ac:dyDescent="0.35">
      <c r="A1178" s="28"/>
      <c r="B1178" s="28"/>
    </row>
    <row r="1179" spans="1:2" x14ac:dyDescent="0.35">
      <c r="A1179" s="28"/>
      <c r="B1179" s="28"/>
    </row>
    <row r="1180" spans="1:2" x14ac:dyDescent="0.35">
      <c r="A1180" s="28"/>
      <c r="B1180" s="28"/>
    </row>
    <row r="1181" spans="1:2" x14ac:dyDescent="0.35">
      <c r="A1181" s="28"/>
      <c r="B1181" s="28"/>
    </row>
    <row r="1182" spans="1:2" x14ac:dyDescent="0.35">
      <c r="A1182" s="28"/>
      <c r="B1182" s="28"/>
    </row>
    <row r="1183" spans="1:2" x14ac:dyDescent="0.35">
      <c r="A1183" s="28"/>
      <c r="B1183" s="28"/>
    </row>
    <row r="1184" spans="1:2" x14ac:dyDescent="0.35">
      <c r="A1184" s="28"/>
      <c r="B1184" s="28"/>
    </row>
    <row r="1185" spans="1:2" x14ac:dyDescent="0.35">
      <c r="A1185" s="28"/>
      <c r="B1185" s="28"/>
    </row>
    <row r="1186" spans="1:2" x14ac:dyDescent="0.35">
      <c r="A1186" s="28"/>
      <c r="B1186" s="28"/>
    </row>
    <row r="1187" spans="1:2" x14ac:dyDescent="0.35">
      <c r="A1187" s="28"/>
      <c r="B1187" s="28"/>
    </row>
    <row r="1188" spans="1:2" x14ac:dyDescent="0.35">
      <c r="A1188" s="28"/>
      <c r="B1188" s="28"/>
    </row>
    <row r="1189" spans="1:2" x14ac:dyDescent="0.35">
      <c r="A1189" s="28"/>
      <c r="B1189" s="28"/>
    </row>
    <row r="1190" spans="1:2" x14ac:dyDescent="0.35">
      <c r="A1190" s="28"/>
      <c r="B1190" s="28"/>
    </row>
    <row r="1191" spans="1:2" x14ac:dyDescent="0.35">
      <c r="A1191" s="28"/>
      <c r="B1191" s="28"/>
    </row>
    <row r="1192" spans="1:2" x14ac:dyDescent="0.35">
      <c r="A1192" s="28"/>
      <c r="B1192" s="28"/>
    </row>
    <row r="1193" spans="1:2" x14ac:dyDescent="0.35">
      <c r="A1193" s="28"/>
      <c r="B1193" s="28"/>
    </row>
    <row r="1194" spans="1:2" x14ac:dyDescent="0.35">
      <c r="A1194" s="28"/>
      <c r="B1194" s="28"/>
    </row>
    <row r="1195" spans="1:2" x14ac:dyDescent="0.35">
      <c r="A1195" s="28"/>
      <c r="B1195" s="28"/>
    </row>
    <row r="1196" spans="1:2" x14ac:dyDescent="0.35">
      <c r="A1196" s="28"/>
      <c r="B1196" s="28"/>
    </row>
    <row r="1197" spans="1:2" x14ac:dyDescent="0.35">
      <c r="A1197" s="28"/>
      <c r="B1197" s="28"/>
    </row>
    <row r="1198" spans="1:2" x14ac:dyDescent="0.35">
      <c r="A1198" s="28"/>
      <c r="B1198" s="28"/>
    </row>
    <row r="1199" spans="1:2" x14ac:dyDescent="0.35">
      <c r="A1199" s="28"/>
      <c r="B1199" s="28"/>
    </row>
    <row r="1200" spans="1:2" x14ac:dyDescent="0.35">
      <c r="A1200" s="28"/>
      <c r="B1200" s="28"/>
    </row>
    <row r="1201" spans="1:2" x14ac:dyDescent="0.35">
      <c r="A1201" s="28"/>
      <c r="B1201" s="28"/>
    </row>
    <row r="1202" spans="1:2" x14ac:dyDescent="0.35">
      <c r="A1202" s="28"/>
      <c r="B1202" s="28"/>
    </row>
    <row r="1203" spans="1:2" x14ac:dyDescent="0.35">
      <c r="A1203" s="28"/>
      <c r="B1203" s="28"/>
    </row>
    <row r="1204" spans="1:2" x14ac:dyDescent="0.35">
      <c r="A1204" s="28"/>
      <c r="B1204" s="28"/>
    </row>
    <row r="1205" spans="1:2" x14ac:dyDescent="0.35">
      <c r="A1205" s="28"/>
      <c r="B1205" s="28"/>
    </row>
    <row r="1206" spans="1:2" x14ac:dyDescent="0.35">
      <c r="A1206" s="28"/>
      <c r="B1206" s="28"/>
    </row>
    <row r="1207" spans="1:2" x14ac:dyDescent="0.35">
      <c r="A1207" s="28"/>
      <c r="B1207" s="28"/>
    </row>
    <row r="1208" spans="1:2" x14ac:dyDescent="0.35">
      <c r="A1208" s="28"/>
      <c r="B1208" s="28"/>
    </row>
    <row r="1209" spans="1:2" x14ac:dyDescent="0.35">
      <c r="A1209" s="28"/>
      <c r="B1209" s="28"/>
    </row>
    <row r="1210" spans="1:2" x14ac:dyDescent="0.35">
      <c r="A1210" s="28"/>
      <c r="B1210" s="28"/>
    </row>
    <row r="1211" spans="1:2" x14ac:dyDescent="0.35">
      <c r="A1211" s="28"/>
      <c r="B1211" s="28"/>
    </row>
    <row r="1212" spans="1:2" x14ac:dyDescent="0.35">
      <c r="A1212" s="28"/>
      <c r="B1212" s="28"/>
    </row>
    <row r="1213" spans="1:2" x14ac:dyDescent="0.35">
      <c r="A1213" s="28"/>
      <c r="B1213" s="28"/>
    </row>
    <row r="1214" spans="1:2" x14ac:dyDescent="0.35">
      <c r="A1214" s="28"/>
      <c r="B1214" s="28"/>
    </row>
    <row r="1215" spans="1:2" x14ac:dyDescent="0.35">
      <c r="A1215" s="28"/>
      <c r="B1215" s="28"/>
    </row>
    <row r="1216" spans="1:2" x14ac:dyDescent="0.35">
      <c r="A1216" s="28"/>
      <c r="B1216" s="28"/>
    </row>
    <row r="1217" spans="1:2" x14ac:dyDescent="0.35">
      <c r="A1217" s="28"/>
      <c r="B1217" s="28"/>
    </row>
    <row r="1218" spans="1:2" x14ac:dyDescent="0.35">
      <c r="A1218" s="28"/>
      <c r="B1218" s="28"/>
    </row>
    <row r="1219" spans="1:2" x14ac:dyDescent="0.35">
      <c r="A1219" s="28"/>
      <c r="B1219" s="28"/>
    </row>
    <row r="1220" spans="1:2" x14ac:dyDescent="0.35">
      <c r="A1220" s="28"/>
      <c r="B1220" s="28"/>
    </row>
    <row r="1221" spans="1:2" x14ac:dyDescent="0.35">
      <c r="A1221" s="28"/>
      <c r="B1221" s="28"/>
    </row>
    <row r="1222" spans="1:2" x14ac:dyDescent="0.35">
      <c r="A1222" s="28"/>
      <c r="B1222" s="28"/>
    </row>
    <row r="1223" spans="1:2" x14ac:dyDescent="0.35">
      <c r="A1223" s="28"/>
      <c r="B1223" s="28"/>
    </row>
    <row r="1224" spans="1:2" x14ac:dyDescent="0.35">
      <c r="A1224" s="28"/>
      <c r="B1224" s="28"/>
    </row>
    <row r="1225" spans="1:2" x14ac:dyDescent="0.35">
      <c r="A1225" s="28"/>
      <c r="B1225" s="28"/>
    </row>
    <row r="1226" spans="1:2" x14ac:dyDescent="0.35">
      <c r="A1226" s="28"/>
      <c r="B1226" s="28"/>
    </row>
    <row r="1227" spans="1:2" x14ac:dyDescent="0.35">
      <c r="A1227" s="28"/>
      <c r="B1227" s="28"/>
    </row>
    <row r="1228" spans="1:2" x14ac:dyDescent="0.35">
      <c r="A1228" s="28"/>
      <c r="B1228" s="28"/>
    </row>
    <row r="1229" spans="1:2" x14ac:dyDescent="0.35">
      <c r="A1229" s="28"/>
      <c r="B1229" s="28"/>
    </row>
    <row r="1230" spans="1:2" x14ac:dyDescent="0.35">
      <c r="A1230" s="28"/>
      <c r="B1230" s="28"/>
    </row>
    <row r="1231" spans="1:2" x14ac:dyDescent="0.35">
      <c r="A1231" s="28"/>
      <c r="B1231" s="28"/>
    </row>
    <row r="1232" spans="1:2" x14ac:dyDescent="0.35">
      <c r="A1232" s="28"/>
      <c r="B1232" s="28"/>
    </row>
    <row r="1233" spans="1:2" x14ac:dyDescent="0.35">
      <c r="A1233" s="28"/>
      <c r="B1233" s="28"/>
    </row>
    <row r="1234" spans="1:2" x14ac:dyDescent="0.35">
      <c r="A1234" s="28"/>
      <c r="B1234" s="28"/>
    </row>
    <row r="1235" spans="1:2" x14ac:dyDescent="0.35">
      <c r="A1235" s="28"/>
      <c r="B1235" s="28"/>
    </row>
    <row r="1236" spans="1:2" x14ac:dyDescent="0.35">
      <c r="A1236" s="28"/>
      <c r="B1236" s="28"/>
    </row>
    <row r="1237" spans="1:2" x14ac:dyDescent="0.35">
      <c r="A1237" s="28"/>
      <c r="B1237" s="28"/>
    </row>
    <row r="1238" spans="1:2" x14ac:dyDescent="0.35">
      <c r="A1238" s="28"/>
      <c r="B1238" s="28"/>
    </row>
    <row r="1239" spans="1:2" x14ac:dyDescent="0.35">
      <c r="A1239" s="28"/>
      <c r="B1239" s="28"/>
    </row>
    <row r="1240" spans="1:2" x14ac:dyDescent="0.35">
      <c r="A1240" s="28"/>
      <c r="B1240" s="28"/>
    </row>
    <row r="1241" spans="1:2" x14ac:dyDescent="0.35">
      <c r="A1241" s="28"/>
      <c r="B1241" s="28"/>
    </row>
    <row r="1242" spans="1:2" x14ac:dyDescent="0.35">
      <c r="A1242" s="28"/>
      <c r="B1242" s="28"/>
    </row>
    <row r="1243" spans="1:2" x14ac:dyDescent="0.35">
      <c r="A1243" s="28"/>
      <c r="B1243" s="28"/>
    </row>
    <row r="1244" spans="1:2" x14ac:dyDescent="0.35">
      <c r="A1244" s="28"/>
      <c r="B1244" s="28"/>
    </row>
    <row r="1245" spans="1:2" x14ac:dyDescent="0.35">
      <c r="A1245" s="28"/>
      <c r="B1245" s="28"/>
    </row>
    <row r="1246" spans="1:2" x14ac:dyDescent="0.35">
      <c r="A1246" s="28"/>
      <c r="B1246" s="28"/>
    </row>
    <row r="1247" spans="1:2" x14ac:dyDescent="0.35">
      <c r="A1247" s="28"/>
      <c r="B1247" s="28"/>
    </row>
    <row r="1248" spans="1:2" x14ac:dyDescent="0.35">
      <c r="A1248" s="28"/>
      <c r="B1248" s="28"/>
    </row>
    <row r="1249" spans="1:2" x14ac:dyDescent="0.35">
      <c r="A1249" s="28"/>
      <c r="B1249" s="28"/>
    </row>
    <row r="1250" spans="1:2" x14ac:dyDescent="0.35">
      <c r="A1250" s="28"/>
      <c r="B1250" s="28"/>
    </row>
    <row r="1251" spans="1:2" x14ac:dyDescent="0.35">
      <c r="A1251" s="28"/>
      <c r="B1251" s="28"/>
    </row>
    <row r="1252" spans="1:2" x14ac:dyDescent="0.35">
      <c r="A1252" s="28"/>
      <c r="B1252" s="28"/>
    </row>
    <row r="1253" spans="1:2" x14ac:dyDescent="0.35">
      <c r="A1253" s="28"/>
      <c r="B1253" s="28"/>
    </row>
    <row r="1254" spans="1:2" x14ac:dyDescent="0.35">
      <c r="A1254" s="28"/>
      <c r="B1254" s="28"/>
    </row>
    <row r="1255" spans="1:2" x14ac:dyDescent="0.35">
      <c r="A1255" s="28"/>
      <c r="B1255" s="28"/>
    </row>
    <row r="1256" spans="1:2" x14ac:dyDescent="0.35">
      <c r="A1256" s="28"/>
      <c r="B1256" s="28"/>
    </row>
    <row r="1257" spans="1:2" x14ac:dyDescent="0.35">
      <c r="A1257" s="28"/>
      <c r="B1257" s="28"/>
    </row>
    <row r="1258" spans="1:2" x14ac:dyDescent="0.35">
      <c r="A1258" s="28"/>
      <c r="B1258" s="28"/>
    </row>
    <row r="1259" spans="1:2" x14ac:dyDescent="0.35">
      <c r="A1259" s="28"/>
      <c r="B1259" s="28"/>
    </row>
    <row r="1260" spans="1:2" x14ac:dyDescent="0.35">
      <c r="A1260" s="28"/>
      <c r="B1260" s="28"/>
    </row>
    <row r="1261" spans="1:2" x14ac:dyDescent="0.35">
      <c r="A1261" s="28"/>
      <c r="B1261" s="28"/>
    </row>
    <row r="1262" spans="1:2" x14ac:dyDescent="0.35">
      <c r="A1262" s="28"/>
      <c r="B1262" s="28"/>
    </row>
    <row r="1263" spans="1:2" x14ac:dyDescent="0.35">
      <c r="A1263" s="28"/>
      <c r="B1263" s="28"/>
    </row>
    <row r="1264" spans="1:2" x14ac:dyDescent="0.35">
      <c r="A1264" s="28"/>
      <c r="B1264" s="28"/>
    </row>
    <row r="1265" spans="1:2" x14ac:dyDescent="0.35">
      <c r="A1265" s="28"/>
      <c r="B1265" s="28"/>
    </row>
    <row r="1266" spans="1:2" x14ac:dyDescent="0.35">
      <c r="A1266" s="28"/>
      <c r="B1266" s="28"/>
    </row>
    <row r="1267" spans="1:2" x14ac:dyDescent="0.35">
      <c r="A1267" s="28"/>
      <c r="B1267" s="28"/>
    </row>
    <row r="1268" spans="1:2" x14ac:dyDescent="0.35">
      <c r="A1268" s="28"/>
      <c r="B1268" s="28"/>
    </row>
    <row r="1269" spans="1:2" x14ac:dyDescent="0.35">
      <c r="A1269" s="28"/>
      <c r="B1269" s="28"/>
    </row>
    <row r="1270" spans="1:2" x14ac:dyDescent="0.35">
      <c r="A1270" s="28"/>
      <c r="B1270" s="28"/>
    </row>
    <row r="1271" spans="1:2" x14ac:dyDescent="0.35">
      <c r="A1271" s="28"/>
      <c r="B1271" s="28"/>
    </row>
    <row r="1272" spans="1:2" x14ac:dyDescent="0.35">
      <c r="A1272" s="28"/>
      <c r="B1272" s="28"/>
    </row>
    <row r="1273" spans="1:2" x14ac:dyDescent="0.35">
      <c r="A1273" s="28"/>
      <c r="B1273" s="28"/>
    </row>
    <row r="1274" spans="1:2" x14ac:dyDescent="0.35">
      <c r="A1274" s="28"/>
      <c r="B1274" s="28"/>
    </row>
    <row r="1275" spans="1:2" x14ac:dyDescent="0.35">
      <c r="A1275" s="28"/>
      <c r="B1275" s="28"/>
    </row>
    <row r="1276" spans="1:2" x14ac:dyDescent="0.35">
      <c r="A1276" s="28"/>
      <c r="B1276" s="28"/>
    </row>
    <row r="1277" spans="1:2" x14ac:dyDescent="0.35">
      <c r="A1277" s="28"/>
      <c r="B1277" s="28"/>
    </row>
    <row r="1278" spans="1:2" x14ac:dyDescent="0.35">
      <c r="A1278" s="28"/>
      <c r="B1278" s="28"/>
    </row>
    <row r="1279" spans="1:2" x14ac:dyDescent="0.35">
      <c r="A1279" s="28"/>
      <c r="B1279" s="28"/>
    </row>
    <row r="1280" spans="1:2" x14ac:dyDescent="0.35">
      <c r="A1280" s="28"/>
      <c r="B1280" s="28"/>
    </row>
    <row r="1281" spans="1:2" x14ac:dyDescent="0.35">
      <c r="A1281" s="28"/>
      <c r="B1281" s="28"/>
    </row>
    <row r="1282" spans="1:2" x14ac:dyDescent="0.35">
      <c r="A1282" s="28"/>
      <c r="B1282" s="28"/>
    </row>
    <row r="1283" spans="1:2" x14ac:dyDescent="0.35">
      <c r="A1283" s="28"/>
      <c r="B1283" s="28"/>
    </row>
    <row r="1284" spans="1:2" x14ac:dyDescent="0.35">
      <c r="A1284" s="28"/>
      <c r="B1284" s="28"/>
    </row>
    <row r="1285" spans="1:2" x14ac:dyDescent="0.35">
      <c r="A1285" s="28"/>
      <c r="B1285" s="28"/>
    </row>
    <row r="1286" spans="1:2" x14ac:dyDescent="0.35">
      <c r="A1286" s="28"/>
      <c r="B1286" s="28"/>
    </row>
    <row r="1287" spans="1:2" x14ac:dyDescent="0.35">
      <c r="A1287" s="28"/>
      <c r="B1287" s="28"/>
    </row>
    <row r="1288" spans="1:2" x14ac:dyDescent="0.35">
      <c r="A1288" s="28"/>
      <c r="B1288" s="28"/>
    </row>
    <row r="1289" spans="1:2" x14ac:dyDescent="0.35">
      <c r="A1289" s="28"/>
      <c r="B1289" s="28"/>
    </row>
    <row r="1290" spans="1:2" x14ac:dyDescent="0.35">
      <c r="A1290" s="28"/>
      <c r="B1290" s="28"/>
    </row>
    <row r="1291" spans="1:2" x14ac:dyDescent="0.35">
      <c r="A1291" s="28"/>
      <c r="B1291" s="28"/>
    </row>
    <row r="1292" spans="1:2" x14ac:dyDescent="0.35">
      <c r="A1292" s="28"/>
      <c r="B1292" s="28"/>
    </row>
    <row r="1293" spans="1:2" x14ac:dyDescent="0.35">
      <c r="A1293" s="28"/>
      <c r="B1293" s="28"/>
    </row>
    <row r="1294" spans="1:2" x14ac:dyDescent="0.35">
      <c r="A1294" s="28"/>
      <c r="B1294" s="28"/>
    </row>
    <row r="1295" spans="1:2" x14ac:dyDescent="0.35">
      <c r="A1295" s="28"/>
      <c r="B1295" s="28"/>
    </row>
    <row r="1296" spans="1:2" x14ac:dyDescent="0.35">
      <c r="A1296" s="28"/>
      <c r="B1296" s="28"/>
    </row>
    <row r="1297" spans="1:2" x14ac:dyDescent="0.35">
      <c r="A1297" s="28"/>
      <c r="B1297" s="28"/>
    </row>
    <row r="1298" spans="1:2" x14ac:dyDescent="0.35">
      <c r="A1298" s="28"/>
      <c r="B1298" s="28"/>
    </row>
    <row r="1299" spans="1:2" x14ac:dyDescent="0.35">
      <c r="A1299" s="28"/>
      <c r="B1299" s="28"/>
    </row>
    <row r="1300" spans="1:2" x14ac:dyDescent="0.35">
      <c r="A1300" s="28"/>
      <c r="B1300" s="28"/>
    </row>
    <row r="1301" spans="1:2" x14ac:dyDescent="0.35">
      <c r="A1301" s="28"/>
      <c r="B1301" s="28"/>
    </row>
    <row r="1302" spans="1:2" x14ac:dyDescent="0.35">
      <c r="A1302" s="28"/>
      <c r="B1302" s="28"/>
    </row>
    <row r="1303" spans="1:2" x14ac:dyDescent="0.35">
      <c r="A1303" s="28"/>
      <c r="B1303" s="28"/>
    </row>
    <row r="1304" spans="1:2" x14ac:dyDescent="0.35">
      <c r="A1304" s="28"/>
      <c r="B1304" s="28"/>
    </row>
    <row r="1305" spans="1:2" x14ac:dyDescent="0.35">
      <c r="A1305" s="28"/>
      <c r="B1305" s="28"/>
    </row>
    <row r="1306" spans="1:2" x14ac:dyDescent="0.35">
      <c r="A1306" s="28"/>
      <c r="B1306" s="28"/>
    </row>
    <row r="1307" spans="1:2" x14ac:dyDescent="0.35">
      <c r="A1307" s="28"/>
      <c r="B1307" s="28"/>
    </row>
    <row r="1308" spans="1:2" x14ac:dyDescent="0.35">
      <c r="A1308" s="28"/>
      <c r="B1308" s="28"/>
    </row>
    <row r="1309" spans="1:2" x14ac:dyDescent="0.35">
      <c r="A1309" s="28"/>
      <c r="B1309" s="28"/>
    </row>
    <row r="1310" spans="1:2" x14ac:dyDescent="0.35">
      <c r="A1310" s="28"/>
      <c r="B1310" s="28"/>
    </row>
    <row r="1311" spans="1:2" x14ac:dyDescent="0.35">
      <c r="A1311" s="28"/>
      <c r="B1311" s="28"/>
    </row>
    <row r="1312" spans="1:2" x14ac:dyDescent="0.35">
      <c r="A1312" s="28"/>
      <c r="B1312" s="28"/>
    </row>
    <row r="1313" spans="1:2" x14ac:dyDescent="0.35">
      <c r="A1313" s="28"/>
      <c r="B1313" s="28"/>
    </row>
    <row r="1314" spans="1:2" x14ac:dyDescent="0.35">
      <c r="A1314" s="28"/>
      <c r="B1314" s="28"/>
    </row>
    <row r="1315" spans="1:2" x14ac:dyDescent="0.35">
      <c r="A1315" s="28"/>
      <c r="B1315" s="28"/>
    </row>
    <row r="1316" spans="1:2" x14ac:dyDescent="0.35">
      <c r="A1316" s="28"/>
      <c r="B1316" s="28"/>
    </row>
    <row r="1317" spans="1:2" x14ac:dyDescent="0.35">
      <c r="A1317" s="28"/>
      <c r="B1317" s="28"/>
    </row>
    <row r="1318" spans="1:2" x14ac:dyDescent="0.35">
      <c r="A1318" s="28"/>
      <c r="B1318" s="28"/>
    </row>
    <row r="1319" spans="1:2" x14ac:dyDescent="0.35">
      <c r="A1319" s="28"/>
      <c r="B1319" s="28"/>
    </row>
    <row r="1320" spans="1:2" x14ac:dyDescent="0.35">
      <c r="A1320" s="28"/>
      <c r="B1320" s="28"/>
    </row>
    <row r="1321" spans="1:2" x14ac:dyDescent="0.35">
      <c r="A1321" s="28"/>
      <c r="B1321" s="28"/>
    </row>
    <row r="1322" spans="1:2" x14ac:dyDescent="0.35">
      <c r="A1322" s="28"/>
      <c r="B1322" s="28"/>
    </row>
    <row r="1323" spans="1:2" x14ac:dyDescent="0.35">
      <c r="A1323" s="28"/>
      <c r="B1323" s="28"/>
    </row>
    <row r="1324" spans="1:2" x14ac:dyDescent="0.35">
      <c r="A1324" s="28"/>
      <c r="B1324" s="28"/>
    </row>
    <row r="1325" spans="1:2" x14ac:dyDescent="0.35">
      <c r="A1325" s="28"/>
      <c r="B1325" s="28"/>
    </row>
    <row r="1326" spans="1:2" x14ac:dyDescent="0.35">
      <c r="A1326" s="28"/>
      <c r="B1326" s="28"/>
    </row>
    <row r="1327" spans="1:2" x14ac:dyDescent="0.35">
      <c r="A1327" s="28"/>
      <c r="B1327" s="28"/>
    </row>
    <row r="1328" spans="1:2" x14ac:dyDescent="0.35">
      <c r="A1328" s="28"/>
      <c r="B1328" s="28"/>
    </row>
    <row r="1329" spans="1:2" x14ac:dyDescent="0.35">
      <c r="A1329" s="28"/>
      <c r="B1329" s="28"/>
    </row>
    <row r="1330" spans="1:2" x14ac:dyDescent="0.35">
      <c r="A1330" s="28"/>
      <c r="B1330" s="28"/>
    </row>
    <row r="1331" spans="1:2" x14ac:dyDescent="0.35">
      <c r="A1331" s="28"/>
      <c r="B1331" s="28"/>
    </row>
    <row r="1332" spans="1:2" x14ac:dyDescent="0.35">
      <c r="A1332" s="28"/>
      <c r="B1332" s="28"/>
    </row>
    <row r="1333" spans="1:2" x14ac:dyDescent="0.35">
      <c r="A1333" s="28"/>
      <c r="B1333" s="28"/>
    </row>
    <row r="1334" spans="1:2" x14ac:dyDescent="0.35">
      <c r="A1334" s="28"/>
      <c r="B1334" s="28"/>
    </row>
    <row r="1335" spans="1:2" x14ac:dyDescent="0.35">
      <c r="A1335" s="28"/>
      <c r="B1335" s="28"/>
    </row>
    <row r="1336" spans="1:2" x14ac:dyDescent="0.35">
      <c r="A1336" s="28"/>
      <c r="B1336" s="28"/>
    </row>
    <row r="1337" spans="1:2" x14ac:dyDescent="0.35">
      <c r="A1337" s="28"/>
      <c r="B1337" s="28"/>
    </row>
    <row r="1338" spans="1:2" x14ac:dyDescent="0.35">
      <c r="A1338" s="28"/>
      <c r="B1338" s="28"/>
    </row>
    <row r="1339" spans="1:2" x14ac:dyDescent="0.35">
      <c r="A1339" s="28"/>
      <c r="B1339" s="28"/>
    </row>
    <row r="1340" spans="1:2" x14ac:dyDescent="0.35">
      <c r="A1340" s="28"/>
      <c r="B1340" s="28"/>
    </row>
    <row r="1341" spans="1:2" x14ac:dyDescent="0.35">
      <c r="A1341" s="28"/>
      <c r="B1341" s="28"/>
    </row>
    <row r="1342" spans="1:2" x14ac:dyDescent="0.35">
      <c r="A1342" s="28"/>
      <c r="B1342" s="28"/>
    </row>
    <row r="1343" spans="1:2" x14ac:dyDescent="0.35">
      <c r="A1343" s="28"/>
      <c r="B1343" s="28"/>
    </row>
    <row r="1344" spans="1:2" x14ac:dyDescent="0.35">
      <c r="A1344" s="28"/>
      <c r="B1344" s="28"/>
    </row>
    <row r="1345" spans="1:2" x14ac:dyDescent="0.35">
      <c r="A1345" s="28"/>
      <c r="B1345" s="28"/>
    </row>
    <row r="1346" spans="1:2" x14ac:dyDescent="0.35">
      <c r="A1346" s="28"/>
      <c r="B1346" s="28"/>
    </row>
    <row r="1347" spans="1:2" x14ac:dyDescent="0.35">
      <c r="A1347" s="28"/>
      <c r="B1347" s="28"/>
    </row>
    <row r="1348" spans="1:2" x14ac:dyDescent="0.35">
      <c r="A1348" s="28"/>
      <c r="B1348" s="28"/>
    </row>
    <row r="1349" spans="1:2" x14ac:dyDescent="0.35">
      <c r="A1349" s="28"/>
      <c r="B1349" s="28"/>
    </row>
    <row r="1350" spans="1:2" x14ac:dyDescent="0.35">
      <c r="A1350" s="28"/>
      <c r="B1350" s="28"/>
    </row>
    <row r="1351" spans="1:2" x14ac:dyDescent="0.35">
      <c r="A1351" s="28"/>
      <c r="B1351" s="28"/>
    </row>
    <row r="1352" spans="1:2" x14ac:dyDescent="0.35">
      <c r="A1352" s="28"/>
      <c r="B1352" s="28"/>
    </row>
    <row r="1353" spans="1:2" x14ac:dyDescent="0.35">
      <c r="A1353" s="28"/>
      <c r="B1353" s="28"/>
    </row>
    <row r="1354" spans="1:2" x14ac:dyDescent="0.35">
      <c r="A1354" s="28"/>
      <c r="B1354" s="28"/>
    </row>
    <row r="1355" spans="1:2" x14ac:dyDescent="0.35">
      <c r="A1355" s="28"/>
      <c r="B1355" s="28"/>
    </row>
    <row r="1356" spans="1:2" x14ac:dyDescent="0.35">
      <c r="A1356" s="28"/>
      <c r="B1356" s="28"/>
    </row>
    <row r="1357" spans="1:2" x14ac:dyDescent="0.35">
      <c r="A1357" s="28"/>
      <c r="B1357" s="28"/>
    </row>
    <row r="1358" spans="1:2" x14ac:dyDescent="0.35">
      <c r="A1358" s="28"/>
      <c r="B1358" s="28"/>
    </row>
    <row r="1359" spans="1:2" x14ac:dyDescent="0.35">
      <c r="A1359" s="28"/>
      <c r="B1359" s="28"/>
    </row>
    <row r="1360" spans="1:2" x14ac:dyDescent="0.35">
      <c r="A1360" s="28"/>
      <c r="B1360" s="28"/>
    </row>
    <row r="1361" spans="1:2" x14ac:dyDescent="0.35">
      <c r="A1361" s="28"/>
      <c r="B1361" s="28"/>
    </row>
    <row r="1362" spans="1:2" x14ac:dyDescent="0.35">
      <c r="A1362" s="28"/>
      <c r="B1362" s="28"/>
    </row>
    <row r="1363" spans="1:2" x14ac:dyDescent="0.35">
      <c r="A1363" s="28"/>
      <c r="B1363" s="28"/>
    </row>
    <row r="1364" spans="1:2" x14ac:dyDescent="0.35">
      <c r="A1364" s="28"/>
      <c r="B1364" s="28"/>
    </row>
    <row r="1365" spans="1:2" x14ac:dyDescent="0.35">
      <c r="A1365" s="28"/>
      <c r="B1365" s="28"/>
    </row>
    <row r="1366" spans="1:2" x14ac:dyDescent="0.35">
      <c r="A1366" s="28"/>
      <c r="B1366" s="28"/>
    </row>
    <row r="1367" spans="1:2" x14ac:dyDescent="0.35">
      <c r="A1367" s="28"/>
      <c r="B1367" s="28"/>
    </row>
    <row r="1368" spans="1:2" x14ac:dyDescent="0.35">
      <c r="A1368" s="28"/>
      <c r="B1368" s="28"/>
    </row>
    <row r="1369" spans="1:2" x14ac:dyDescent="0.35">
      <c r="A1369" s="28"/>
      <c r="B1369" s="28"/>
    </row>
    <row r="1370" spans="1:2" x14ac:dyDescent="0.35">
      <c r="A1370" s="28"/>
      <c r="B1370" s="28"/>
    </row>
    <row r="1371" spans="1:2" x14ac:dyDescent="0.35">
      <c r="A1371" s="28"/>
      <c r="B1371" s="28"/>
    </row>
    <row r="1372" spans="1:2" x14ac:dyDescent="0.35">
      <c r="A1372" s="28"/>
      <c r="B1372" s="28"/>
    </row>
    <row r="1373" spans="1:2" x14ac:dyDescent="0.35">
      <c r="A1373" s="28"/>
      <c r="B1373" s="28"/>
    </row>
    <row r="1374" spans="1:2" x14ac:dyDescent="0.35">
      <c r="A1374" s="28"/>
      <c r="B1374" s="28"/>
    </row>
    <row r="1375" spans="1:2" x14ac:dyDescent="0.35">
      <c r="A1375" s="28"/>
      <c r="B1375" s="28"/>
    </row>
    <row r="1376" spans="1:2" x14ac:dyDescent="0.35">
      <c r="A1376" s="28"/>
      <c r="B1376" s="28"/>
    </row>
    <row r="1377" spans="1:2" x14ac:dyDescent="0.35">
      <c r="A1377" s="28"/>
      <c r="B1377" s="28"/>
    </row>
    <row r="1378" spans="1:2" x14ac:dyDescent="0.35">
      <c r="A1378" s="28"/>
      <c r="B1378" s="28"/>
    </row>
    <row r="1379" spans="1:2" x14ac:dyDescent="0.35">
      <c r="A1379" s="28"/>
      <c r="B1379" s="28"/>
    </row>
    <row r="1380" spans="1:2" x14ac:dyDescent="0.35">
      <c r="A1380" s="28"/>
      <c r="B1380" s="28"/>
    </row>
    <row r="1381" spans="1:2" x14ac:dyDescent="0.35">
      <c r="A1381" s="28"/>
      <c r="B1381" s="28"/>
    </row>
    <row r="1382" spans="1:2" x14ac:dyDescent="0.35">
      <c r="A1382" s="28"/>
      <c r="B1382" s="28"/>
    </row>
    <row r="1383" spans="1:2" x14ac:dyDescent="0.35">
      <c r="A1383" s="28"/>
      <c r="B1383" s="28"/>
    </row>
    <row r="1384" spans="1:2" x14ac:dyDescent="0.35">
      <c r="A1384" s="28"/>
      <c r="B1384" s="28"/>
    </row>
    <row r="1385" spans="1:2" x14ac:dyDescent="0.35">
      <c r="A1385" s="28"/>
      <c r="B1385" s="28"/>
    </row>
    <row r="1386" spans="1:2" x14ac:dyDescent="0.35">
      <c r="A1386" s="28"/>
      <c r="B1386" s="28"/>
    </row>
    <row r="1387" spans="1:2" x14ac:dyDescent="0.35">
      <c r="A1387" s="28"/>
      <c r="B1387" s="28"/>
    </row>
    <row r="1388" spans="1:2" x14ac:dyDescent="0.35">
      <c r="A1388" s="28"/>
      <c r="B1388" s="28"/>
    </row>
    <row r="1389" spans="1:2" x14ac:dyDescent="0.35">
      <c r="A1389" s="28"/>
      <c r="B1389" s="28"/>
    </row>
    <row r="1390" spans="1:2" x14ac:dyDescent="0.35">
      <c r="A1390" s="28"/>
      <c r="B1390" s="28"/>
    </row>
    <row r="1391" spans="1:2" x14ac:dyDescent="0.35">
      <c r="A1391" s="28"/>
      <c r="B1391" s="28"/>
    </row>
    <row r="1392" spans="1:2" x14ac:dyDescent="0.35">
      <c r="A1392" s="28"/>
      <c r="B1392" s="28"/>
    </row>
    <row r="1393" spans="1:2" x14ac:dyDescent="0.35">
      <c r="A1393" s="28"/>
      <c r="B1393" s="28"/>
    </row>
    <row r="1394" spans="1:2" x14ac:dyDescent="0.35">
      <c r="A1394" s="28"/>
      <c r="B1394" s="28"/>
    </row>
    <row r="1395" spans="1:2" x14ac:dyDescent="0.35">
      <c r="A1395" s="28"/>
      <c r="B1395" s="28"/>
    </row>
    <row r="1396" spans="1:2" x14ac:dyDescent="0.35">
      <c r="A1396" s="28"/>
      <c r="B1396" s="28"/>
    </row>
    <row r="1397" spans="1:2" x14ac:dyDescent="0.35">
      <c r="A1397" s="28"/>
      <c r="B1397" s="28"/>
    </row>
    <row r="1398" spans="1:2" x14ac:dyDescent="0.35">
      <c r="A1398" s="28"/>
      <c r="B1398" s="28"/>
    </row>
    <row r="1399" spans="1:2" x14ac:dyDescent="0.35">
      <c r="A1399" s="28"/>
      <c r="B1399" s="28"/>
    </row>
    <row r="1400" spans="1:2" x14ac:dyDescent="0.35">
      <c r="A1400" s="28"/>
      <c r="B1400" s="28"/>
    </row>
    <row r="1401" spans="1:2" x14ac:dyDescent="0.35">
      <c r="A1401" s="28"/>
      <c r="B1401" s="28"/>
    </row>
    <row r="1402" spans="1:2" x14ac:dyDescent="0.35">
      <c r="A1402" s="28"/>
      <c r="B1402" s="28"/>
    </row>
    <row r="1403" spans="1:2" x14ac:dyDescent="0.35">
      <c r="A1403" s="28"/>
      <c r="B1403" s="28"/>
    </row>
    <row r="1404" spans="1:2" x14ac:dyDescent="0.35">
      <c r="A1404" s="28"/>
      <c r="B1404" s="28"/>
    </row>
    <row r="1405" spans="1:2" x14ac:dyDescent="0.35">
      <c r="A1405" s="28"/>
      <c r="B1405" s="28"/>
    </row>
    <row r="1406" spans="1:2" x14ac:dyDescent="0.35">
      <c r="A1406" s="28"/>
      <c r="B1406" s="28"/>
    </row>
    <row r="1407" spans="1:2" x14ac:dyDescent="0.35">
      <c r="A1407" s="28"/>
      <c r="B1407" s="28"/>
    </row>
    <row r="1408" spans="1:2" x14ac:dyDescent="0.35">
      <c r="A1408" s="28"/>
      <c r="B1408" s="28"/>
    </row>
    <row r="1409" spans="1:2" x14ac:dyDescent="0.35">
      <c r="A1409" s="28"/>
      <c r="B1409" s="28"/>
    </row>
    <row r="1410" spans="1:2" x14ac:dyDescent="0.35">
      <c r="A1410" s="28"/>
      <c r="B1410" s="28"/>
    </row>
    <row r="1411" spans="1:2" x14ac:dyDescent="0.35">
      <c r="A1411" s="28"/>
      <c r="B1411" s="28"/>
    </row>
    <row r="1412" spans="1:2" x14ac:dyDescent="0.35">
      <c r="A1412" s="28"/>
      <c r="B1412" s="28"/>
    </row>
    <row r="1413" spans="1:2" x14ac:dyDescent="0.35">
      <c r="A1413" s="28"/>
      <c r="B1413" s="28"/>
    </row>
    <row r="1414" spans="1:2" x14ac:dyDescent="0.35">
      <c r="A1414" s="28"/>
      <c r="B1414" s="28"/>
    </row>
    <row r="1415" spans="1:2" x14ac:dyDescent="0.35">
      <c r="A1415" s="28"/>
      <c r="B1415" s="28"/>
    </row>
    <row r="1416" spans="1:2" x14ac:dyDescent="0.35">
      <c r="A1416" s="28"/>
      <c r="B1416" s="28"/>
    </row>
    <row r="1417" spans="1:2" x14ac:dyDescent="0.35">
      <c r="A1417" s="28"/>
      <c r="B1417" s="28"/>
    </row>
    <row r="1418" spans="1:2" x14ac:dyDescent="0.35">
      <c r="A1418" s="28"/>
      <c r="B1418" s="28"/>
    </row>
    <row r="1419" spans="1:2" x14ac:dyDescent="0.35">
      <c r="A1419" s="28"/>
      <c r="B1419" s="28"/>
    </row>
    <row r="1420" spans="1:2" x14ac:dyDescent="0.35">
      <c r="A1420" s="28"/>
      <c r="B1420" s="28"/>
    </row>
    <row r="1421" spans="1:2" x14ac:dyDescent="0.35">
      <c r="A1421" s="28"/>
      <c r="B1421" s="28"/>
    </row>
    <row r="1422" spans="1:2" x14ac:dyDescent="0.35">
      <c r="A1422" s="28"/>
      <c r="B1422" s="28"/>
    </row>
    <row r="1423" spans="1:2" x14ac:dyDescent="0.35">
      <c r="A1423" s="28"/>
      <c r="B1423" s="28"/>
    </row>
    <row r="1424" spans="1:2" x14ac:dyDescent="0.35">
      <c r="A1424" s="28"/>
      <c r="B1424" s="28"/>
    </row>
    <row r="1425" spans="1:2" x14ac:dyDescent="0.35">
      <c r="A1425" s="28"/>
      <c r="B1425" s="28"/>
    </row>
    <row r="1426" spans="1:2" x14ac:dyDescent="0.35">
      <c r="A1426" s="28"/>
      <c r="B1426" s="28"/>
    </row>
    <row r="1427" spans="1:2" x14ac:dyDescent="0.35">
      <c r="A1427" s="28"/>
      <c r="B1427" s="28"/>
    </row>
    <row r="1428" spans="1:2" x14ac:dyDescent="0.35">
      <c r="A1428" s="28"/>
      <c r="B1428" s="28"/>
    </row>
    <row r="1429" spans="1:2" x14ac:dyDescent="0.35">
      <c r="A1429" s="28"/>
      <c r="B1429" s="28"/>
    </row>
    <row r="1430" spans="1:2" x14ac:dyDescent="0.35">
      <c r="A1430" s="28"/>
      <c r="B1430" s="28"/>
    </row>
    <row r="1431" spans="1:2" x14ac:dyDescent="0.35">
      <c r="A1431" s="28"/>
      <c r="B1431" s="28"/>
    </row>
    <row r="1432" spans="1:2" x14ac:dyDescent="0.35">
      <c r="A1432" s="28"/>
      <c r="B1432" s="28"/>
    </row>
    <row r="1433" spans="1:2" x14ac:dyDescent="0.35">
      <c r="A1433" s="28"/>
      <c r="B1433" s="28"/>
    </row>
    <row r="1434" spans="1:2" x14ac:dyDescent="0.35">
      <c r="A1434" s="28"/>
      <c r="B1434" s="28"/>
    </row>
    <row r="1435" spans="1:2" x14ac:dyDescent="0.35">
      <c r="A1435" s="28"/>
      <c r="B1435" s="28"/>
    </row>
    <row r="1436" spans="1:2" x14ac:dyDescent="0.35">
      <c r="A1436" s="28"/>
      <c r="B1436" s="28"/>
    </row>
    <row r="1437" spans="1:2" x14ac:dyDescent="0.35">
      <c r="A1437" s="28"/>
      <c r="B1437" s="28"/>
    </row>
    <row r="1438" spans="1:2" x14ac:dyDescent="0.35">
      <c r="A1438" s="28"/>
      <c r="B1438" s="28"/>
    </row>
    <row r="1439" spans="1:2" x14ac:dyDescent="0.35">
      <c r="A1439" s="28"/>
      <c r="B1439" s="28"/>
    </row>
    <row r="1440" spans="1:2" x14ac:dyDescent="0.35">
      <c r="A1440" s="28"/>
      <c r="B1440" s="28"/>
    </row>
    <row r="1441" spans="1:2" x14ac:dyDescent="0.35">
      <c r="A1441" s="28"/>
      <c r="B1441" s="28"/>
    </row>
    <row r="1442" spans="1:2" x14ac:dyDescent="0.35">
      <c r="A1442" s="28"/>
      <c r="B1442" s="28"/>
    </row>
    <row r="1443" spans="1:2" x14ac:dyDescent="0.35">
      <c r="A1443" s="28"/>
      <c r="B1443" s="28"/>
    </row>
    <row r="1444" spans="1:2" x14ac:dyDescent="0.35">
      <c r="A1444" s="28"/>
      <c r="B1444" s="28"/>
    </row>
    <row r="1445" spans="1:2" x14ac:dyDescent="0.35">
      <c r="A1445" s="28"/>
      <c r="B1445" s="28"/>
    </row>
    <row r="1446" spans="1:2" x14ac:dyDescent="0.35">
      <c r="A1446" s="28"/>
      <c r="B1446" s="28"/>
    </row>
    <row r="1447" spans="1:2" x14ac:dyDescent="0.35">
      <c r="A1447" s="28"/>
      <c r="B1447" s="28"/>
    </row>
    <row r="1448" spans="1:2" x14ac:dyDescent="0.35">
      <c r="A1448" s="28"/>
      <c r="B1448" s="28"/>
    </row>
    <row r="1449" spans="1:2" x14ac:dyDescent="0.35">
      <c r="A1449" s="28"/>
      <c r="B1449" s="28"/>
    </row>
    <row r="1450" spans="1:2" x14ac:dyDescent="0.35">
      <c r="A1450" s="28"/>
      <c r="B1450" s="28"/>
    </row>
    <row r="1451" spans="1:2" x14ac:dyDescent="0.35">
      <c r="A1451" s="28"/>
      <c r="B1451" s="28"/>
    </row>
    <row r="1452" spans="1:2" x14ac:dyDescent="0.35">
      <c r="A1452" s="28"/>
      <c r="B1452" s="28"/>
    </row>
    <row r="1453" spans="1:2" x14ac:dyDescent="0.35">
      <c r="A1453" s="28"/>
      <c r="B1453" s="28"/>
    </row>
    <row r="1454" spans="1:2" x14ac:dyDescent="0.35">
      <c r="A1454" s="28"/>
      <c r="B1454" s="28"/>
    </row>
    <row r="1455" spans="1:2" x14ac:dyDescent="0.35">
      <c r="A1455" s="28"/>
      <c r="B1455" s="28"/>
    </row>
    <row r="1456" spans="1:2" x14ac:dyDescent="0.35">
      <c r="A1456" s="28"/>
      <c r="B1456" s="28"/>
    </row>
    <row r="1457" spans="1:2" x14ac:dyDescent="0.35">
      <c r="A1457" s="28"/>
      <c r="B1457" s="28"/>
    </row>
    <row r="1458" spans="1:2" x14ac:dyDescent="0.35">
      <c r="A1458" s="28"/>
      <c r="B1458" s="28"/>
    </row>
    <row r="1459" spans="1:2" x14ac:dyDescent="0.35">
      <c r="A1459" s="28"/>
      <c r="B1459" s="28"/>
    </row>
    <row r="1460" spans="1:2" x14ac:dyDescent="0.35">
      <c r="A1460" s="28"/>
      <c r="B1460" s="28"/>
    </row>
    <row r="1461" spans="1:2" x14ac:dyDescent="0.35">
      <c r="A1461" s="28"/>
      <c r="B1461" s="28"/>
    </row>
    <row r="1462" spans="1:2" x14ac:dyDescent="0.35">
      <c r="A1462" s="28"/>
      <c r="B1462" s="28"/>
    </row>
    <row r="1463" spans="1:2" x14ac:dyDescent="0.35">
      <c r="A1463" s="28"/>
      <c r="B1463" s="28"/>
    </row>
    <row r="1464" spans="1:2" x14ac:dyDescent="0.35">
      <c r="A1464" s="28"/>
      <c r="B1464" s="28"/>
    </row>
    <row r="1465" spans="1:2" x14ac:dyDescent="0.35">
      <c r="A1465" s="28"/>
      <c r="B1465" s="28"/>
    </row>
    <row r="1466" spans="1:2" x14ac:dyDescent="0.35">
      <c r="A1466" s="28"/>
      <c r="B1466" s="28"/>
    </row>
    <row r="1467" spans="1:2" x14ac:dyDescent="0.35">
      <c r="A1467" s="28"/>
      <c r="B1467" s="28"/>
    </row>
    <row r="1468" spans="1:2" x14ac:dyDescent="0.35">
      <c r="A1468" s="28"/>
      <c r="B1468" s="28"/>
    </row>
    <row r="1469" spans="1:2" x14ac:dyDescent="0.35">
      <c r="A1469" s="28"/>
      <c r="B1469" s="28"/>
    </row>
    <row r="1470" spans="1:2" x14ac:dyDescent="0.35">
      <c r="A1470" s="28"/>
      <c r="B1470" s="28"/>
    </row>
    <row r="1471" spans="1:2" x14ac:dyDescent="0.35">
      <c r="A1471" s="28"/>
      <c r="B1471" s="28"/>
    </row>
    <row r="1472" spans="1:2" x14ac:dyDescent="0.35">
      <c r="A1472" s="28"/>
      <c r="B1472" s="28"/>
    </row>
    <row r="1473" spans="1:2" x14ac:dyDescent="0.35">
      <c r="A1473" s="28"/>
      <c r="B1473" s="28"/>
    </row>
    <row r="1474" spans="1:2" x14ac:dyDescent="0.35">
      <c r="A1474" s="28"/>
      <c r="B1474" s="28"/>
    </row>
    <row r="1475" spans="1:2" x14ac:dyDescent="0.35">
      <c r="A1475" s="28"/>
      <c r="B1475" s="28"/>
    </row>
    <row r="1476" spans="1:2" x14ac:dyDescent="0.35">
      <c r="A1476" s="28"/>
      <c r="B1476" s="28"/>
    </row>
    <row r="1477" spans="1:2" x14ac:dyDescent="0.35">
      <c r="A1477" s="28"/>
      <c r="B1477" s="28"/>
    </row>
    <row r="1478" spans="1:2" x14ac:dyDescent="0.35">
      <c r="A1478" s="28"/>
      <c r="B1478" s="28"/>
    </row>
    <row r="1479" spans="1:2" x14ac:dyDescent="0.35">
      <c r="A1479" s="28"/>
      <c r="B1479" s="28"/>
    </row>
    <row r="1480" spans="1:2" x14ac:dyDescent="0.35">
      <c r="A1480" s="28"/>
      <c r="B1480" s="28"/>
    </row>
    <row r="1481" spans="1:2" x14ac:dyDescent="0.35">
      <c r="A1481" s="28"/>
      <c r="B1481" s="28"/>
    </row>
    <row r="1482" spans="1:2" x14ac:dyDescent="0.35">
      <c r="A1482" s="28"/>
      <c r="B1482" s="28"/>
    </row>
    <row r="1483" spans="1:2" x14ac:dyDescent="0.35">
      <c r="A1483" s="28"/>
      <c r="B1483" s="28"/>
    </row>
    <row r="1484" spans="1:2" x14ac:dyDescent="0.35">
      <c r="A1484" s="28"/>
      <c r="B1484" s="28"/>
    </row>
    <row r="1485" spans="1:2" x14ac:dyDescent="0.35">
      <c r="A1485" s="28"/>
      <c r="B1485" s="28"/>
    </row>
    <row r="1486" spans="1:2" x14ac:dyDescent="0.35">
      <c r="A1486" s="28"/>
      <c r="B1486" s="28"/>
    </row>
    <row r="1487" spans="1:2" x14ac:dyDescent="0.35">
      <c r="A1487" s="28"/>
      <c r="B1487" s="28"/>
    </row>
    <row r="1488" spans="1:2" x14ac:dyDescent="0.35">
      <c r="A1488" s="28"/>
      <c r="B1488" s="28"/>
    </row>
    <row r="1489" spans="1:2" x14ac:dyDescent="0.35">
      <c r="A1489" s="28"/>
      <c r="B1489" s="28"/>
    </row>
    <row r="1490" spans="1:2" x14ac:dyDescent="0.35">
      <c r="A1490" s="28"/>
      <c r="B1490" s="28"/>
    </row>
    <row r="1491" spans="1:2" x14ac:dyDescent="0.35">
      <c r="A1491" s="28"/>
      <c r="B1491" s="28"/>
    </row>
    <row r="1492" spans="1:2" x14ac:dyDescent="0.35">
      <c r="A1492" s="28"/>
      <c r="B1492" s="28"/>
    </row>
    <row r="1493" spans="1:2" x14ac:dyDescent="0.35">
      <c r="A1493" s="28"/>
      <c r="B1493" s="28"/>
    </row>
    <row r="1494" spans="1:2" x14ac:dyDescent="0.35">
      <c r="A1494" s="28"/>
      <c r="B1494" s="28"/>
    </row>
    <row r="1495" spans="1:2" x14ac:dyDescent="0.35">
      <c r="A1495" s="28"/>
      <c r="B1495" s="28"/>
    </row>
    <row r="1496" spans="1:2" x14ac:dyDescent="0.35">
      <c r="A1496" s="28"/>
      <c r="B1496" s="28"/>
    </row>
    <row r="1497" spans="1:2" x14ac:dyDescent="0.35">
      <c r="A1497" s="28"/>
      <c r="B1497" s="28"/>
    </row>
    <row r="1498" spans="1:2" x14ac:dyDescent="0.35">
      <c r="A1498" s="28"/>
      <c r="B1498" s="28"/>
    </row>
    <row r="1499" spans="1:2" x14ac:dyDescent="0.35">
      <c r="A1499" s="28"/>
      <c r="B1499" s="28"/>
    </row>
    <row r="1500" spans="1:2" x14ac:dyDescent="0.35">
      <c r="A1500" s="28"/>
      <c r="B1500" s="28"/>
    </row>
    <row r="1501" spans="1:2" x14ac:dyDescent="0.35">
      <c r="A1501" s="28"/>
      <c r="B1501" s="28"/>
    </row>
    <row r="1502" spans="1:2" x14ac:dyDescent="0.35">
      <c r="A1502" s="28"/>
      <c r="B1502" s="28"/>
    </row>
    <row r="1503" spans="1:2" x14ac:dyDescent="0.35">
      <c r="A1503" s="28"/>
      <c r="B1503" s="28"/>
    </row>
    <row r="1504" spans="1:2" x14ac:dyDescent="0.35">
      <c r="A1504" s="28"/>
      <c r="B1504" s="28"/>
    </row>
    <row r="1505" spans="1:2" x14ac:dyDescent="0.35">
      <c r="A1505" s="28"/>
      <c r="B1505" s="28"/>
    </row>
    <row r="1506" spans="1:2" x14ac:dyDescent="0.35">
      <c r="A1506" s="28"/>
      <c r="B1506" s="28"/>
    </row>
    <row r="1507" spans="1:2" x14ac:dyDescent="0.35">
      <c r="A1507" s="28"/>
      <c r="B1507" s="28"/>
    </row>
    <row r="1508" spans="1:2" x14ac:dyDescent="0.35">
      <c r="A1508" s="28"/>
      <c r="B1508" s="28"/>
    </row>
    <row r="1509" spans="1:2" x14ac:dyDescent="0.35">
      <c r="A1509" s="28"/>
      <c r="B1509" s="28"/>
    </row>
    <row r="1510" spans="1:2" x14ac:dyDescent="0.35">
      <c r="A1510" s="28"/>
      <c r="B1510" s="28"/>
    </row>
    <row r="1511" spans="1:2" x14ac:dyDescent="0.35">
      <c r="A1511" s="28"/>
      <c r="B1511" s="28"/>
    </row>
    <row r="1512" spans="1:2" x14ac:dyDescent="0.35">
      <c r="A1512" s="28"/>
      <c r="B1512" s="28"/>
    </row>
    <row r="1513" spans="1:2" x14ac:dyDescent="0.35">
      <c r="A1513" s="28"/>
      <c r="B1513" s="28"/>
    </row>
    <row r="1514" spans="1:2" x14ac:dyDescent="0.35">
      <c r="A1514" s="28"/>
      <c r="B1514" s="28"/>
    </row>
    <row r="1515" spans="1:2" x14ac:dyDescent="0.35">
      <c r="A1515" s="28"/>
      <c r="B1515" s="28"/>
    </row>
    <row r="1516" spans="1:2" x14ac:dyDescent="0.35">
      <c r="A1516" s="28"/>
      <c r="B1516" s="28"/>
    </row>
    <row r="1517" spans="1:2" x14ac:dyDescent="0.35">
      <c r="A1517" s="28"/>
      <c r="B1517" s="28"/>
    </row>
    <row r="1518" spans="1:2" x14ac:dyDescent="0.35">
      <c r="A1518" s="28"/>
      <c r="B1518" s="28"/>
    </row>
    <row r="1519" spans="1:2" x14ac:dyDescent="0.35">
      <c r="A1519" s="28"/>
      <c r="B1519" s="28"/>
    </row>
    <row r="1520" spans="1:2" x14ac:dyDescent="0.35">
      <c r="A1520" s="28"/>
      <c r="B1520" s="28"/>
    </row>
    <row r="1521" spans="1:2" x14ac:dyDescent="0.35">
      <c r="A1521" s="28"/>
      <c r="B1521" s="28"/>
    </row>
    <row r="1522" spans="1:2" x14ac:dyDescent="0.35">
      <c r="A1522" s="28"/>
      <c r="B1522" s="28"/>
    </row>
    <row r="1523" spans="1:2" x14ac:dyDescent="0.35">
      <c r="A1523" s="28"/>
      <c r="B1523" s="28"/>
    </row>
    <row r="1524" spans="1:2" x14ac:dyDescent="0.35">
      <c r="A1524" s="28"/>
      <c r="B1524" s="28"/>
    </row>
    <row r="1525" spans="1:2" x14ac:dyDescent="0.35">
      <c r="A1525" s="28"/>
      <c r="B1525" s="28"/>
    </row>
    <row r="1526" spans="1:2" x14ac:dyDescent="0.35">
      <c r="A1526" s="28"/>
      <c r="B1526" s="28"/>
    </row>
    <row r="1527" spans="1:2" x14ac:dyDescent="0.35">
      <c r="A1527" s="28"/>
      <c r="B1527" s="28"/>
    </row>
    <row r="1528" spans="1:2" x14ac:dyDescent="0.35">
      <c r="A1528" s="28"/>
      <c r="B1528" s="28"/>
    </row>
    <row r="1529" spans="1:2" x14ac:dyDescent="0.35">
      <c r="A1529" s="28"/>
      <c r="B1529" s="28"/>
    </row>
    <row r="1530" spans="1:2" x14ac:dyDescent="0.35">
      <c r="A1530" s="28"/>
      <c r="B1530" s="28"/>
    </row>
    <row r="1531" spans="1:2" x14ac:dyDescent="0.35">
      <c r="A1531" s="28"/>
      <c r="B1531" s="28"/>
    </row>
    <row r="1532" spans="1:2" x14ac:dyDescent="0.35">
      <c r="A1532" s="28"/>
      <c r="B1532" s="28"/>
    </row>
    <row r="1533" spans="1:2" x14ac:dyDescent="0.35">
      <c r="A1533" s="28"/>
      <c r="B1533" s="28"/>
    </row>
    <row r="1534" spans="1:2" x14ac:dyDescent="0.35">
      <c r="A1534" s="28"/>
      <c r="B1534" s="28"/>
    </row>
    <row r="1535" spans="1:2" x14ac:dyDescent="0.35">
      <c r="A1535" s="28"/>
      <c r="B1535" s="28"/>
    </row>
    <row r="1536" spans="1:2" x14ac:dyDescent="0.35">
      <c r="A1536" s="28"/>
      <c r="B1536" s="28"/>
    </row>
    <row r="1537" spans="1:2" x14ac:dyDescent="0.35">
      <c r="A1537" s="28"/>
      <c r="B1537" s="28"/>
    </row>
    <row r="1538" spans="1:2" x14ac:dyDescent="0.35">
      <c r="A1538" s="28"/>
      <c r="B1538" s="28"/>
    </row>
    <row r="1539" spans="1:2" x14ac:dyDescent="0.35">
      <c r="A1539" s="28"/>
      <c r="B1539" s="28"/>
    </row>
    <row r="1540" spans="1:2" x14ac:dyDescent="0.35">
      <c r="A1540" s="28"/>
      <c r="B1540" s="28"/>
    </row>
    <row r="1541" spans="1:2" x14ac:dyDescent="0.35">
      <c r="A1541" s="28"/>
      <c r="B1541" s="28"/>
    </row>
    <row r="1542" spans="1:2" x14ac:dyDescent="0.35">
      <c r="A1542" s="28"/>
      <c r="B1542" s="28"/>
    </row>
    <row r="1543" spans="1:2" x14ac:dyDescent="0.35">
      <c r="A1543" s="28"/>
      <c r="B1543" s="28"/>
    </row>
    <row r="1544" spans="1:2" x14ac:dyDescent="0.35">
      <c r="A1544" s="28"/>
      <c r="B1544" s="28"/>
    </row>
    <row r="1545" spans="1:2" x14ac:dyDescent="0.35">
      <c r="A1545" s="28"/>
      <c r="B1545" s="28"/>
    </row>
    <row r="1546" spans="1:2" x14ac:dyDescent="0.35">
      <c r="A1546" s="28"/>
      <c r="B1546" s="28"/>
    </row>
    <row r="1547" spans="1:2" x14ac:dyDescent="0.35">
      <c r="A1547" s="28"/>
      <c r="B1547" s="28"/>
    </row>
    <row r="1548" spans="1:2" x14ac:dyDescent="0.35">
      <c r="A1548" s="28"/>
      <c r="B1548" s="28"/>
    </row>
    <row r="1549" spans="1:2" x14ac:dyDescent="0.35">
      <c r="A1549" s="28"/>
      <c r="B1549" s="28"/>
    </row>
    <row r="1550" spans="1:2" x14ac:dyDescent="0.35">
      <c r="A1550" s="28"/>
      <c r="B1550" s="28"/>
    </row>
    <row r="1551" spans="1:2" x14ac:dyDescent="0.35">
      <c r="A1551" s="28"/>
      <c r="B1551" s="28"/>
    </row>
    <row r="1552" spans="1:2" x14ac:dyDescent="0.35">
      <c r="A1552" s="28"/>
      <c r="B1552" s="28"/>
    </row>
    <row r="1553" spans="1:2" x14ac:dyDescent="0.35">
      <c r="A1553" s="28"/>
      <c r="B1553" s="28"/>
    </row>
    <row r="1554" spans="1:2" x14ac:dyDescent="0.35">
      <c r="A1554" s="28"/>
      <c r="B1554" s="28"/>
    </row>
    <row r="1555" spans="1:2" x14ac:dyDescent="0.35">
      <c r="A1555" s="28"/>
      <c r="B1555" s="28"/>
    </row>
    <row r="1556" spans="1:2" x14ac:dyDescent="0.35">
      <c r="A1556" s="28"/>
      <c r="B1556" s="28"/>
    </row>
    <row r="1557" spans="1:2" x14ac:dyDescent="0.35">
      <c r="A1557" s="28"/>
      <c r="B1557" s="28"/>
    </row>
    <row r="1558" spans="1:2" x14ac:dyDescent="0.35">
      <c r="A1558" s="28"/>
      <c r="B1558" s="28"/>
    </row>
    <row r="1559" spans="1:2" x14ac:dyDescent="0.35">
      <c r="A1559" s="28"/>
      <c r="B1559" s="28"/>
    </row>
    <row r="1560" spans="1:2" x14ac:dyDescent="0.35">
      <c r="A1560" s="28"/>
      <c r="B1560" s="28"/>
    </row>
    <row r="1561" spans="1:2" x14ac:dyDescent="0.35">
      <c r="A1561" s="28"/>
      <c r="B1561" s="28"/>
    </row>
    <row r="1562" spans="1:2" x14ac:dyDescent="0.35">
      <c r="A1562" s="28"/>
      <c r="B1562" s="28"/>
    </row>
    <row r="1563" spans="1:2" x14ac:dyDescent="0.35">
      <c r="A1563" s="28"/>
      <c r="B1563" s="28"/>
    </row>
    <row r="1564" spans="1:2" x14ac:dyDescent="0.35">
      <c r="A1564" s="28"/>
      <c r="B1564" s="28"/>
    </row>
    <row r="1565" spans="1:2" x14ac:dyDescent="0.35">
      <c r="A1565" s="28"/>
      <c r="B1565" s="28"/>
    </row>
    <row r="1566" spans="1:2" x14ac:dyDescent="0.35">
      <c r="A1566" s="28"/>
      <c r="B1566" s="28"/>
    </row>
    <row r="1567" spans="1:2" x14ac:dyDescent="0.35">
      <c r="A1567" s="28"/>
      <c r="B1567" s="28"/>
    </row>
    <row r="1568" spans="1:2" x14ac:dyDescent="0.35">
      <c r="A1568" s="28"/>
      <c r="B1568" s="28"/>
    </row>
    <row r="1569" spans="1:2" x14ac:dyDescent="0.35">
      <c r="A1569" s="28"/>
      <c r="B1569" s="28"/>
    </row>
    <row r="1570" spans="1:2" x14ac:dyDescent="0.35">
      <c r="A1570" s="28"/>
      <c r="B1570" s="28"/>
    </row>
    <row r="1571" spans="1:2" x14ac:dyDescent="0.35">
      <c r="A1571" s="28"/>
      <c r="B1571" s="28"/>
    </row>
    <row r="1572" spans="1:2" x14ac:dyDescent="0.35">
      <c r="A1572" s="28"/>
      <c r="B1572" s="28"/>
    </row>
    <row r="1573" spans="1:2" x14ac:dyDescent="0.35">
      <c r="A1573" s="28"/>
      <c r="B1573" s="28"/>
    </row>
    <row r="1574" spans="1:2" x14ac:dyDescent="0.35">
      <c r="A1574" s="28"/>
      <c r="B1574" s="28"/>
    </row>
    <row r="1575" spans="1:2" x14ac:dyDescent="0.35">
      <c r="A1575" s="28"/>
      <c r="B1575" s="28"/>
    </row>
    <row r="1576" spans="1:2" x14ac:dyDescent="0.35">
      <c r="A1576" s="28"/>
      <c r="B1576" s="28"/>
    </row>
    <row r="1577" spans="1:2" x14ac:dyDescent="0.35">
      <c r="A1577" s="28"/>
      <c r="B1577" s="28"/>
    </row>
    <row r="1578" spans="1:2" x14ac:dyDescent="0.35">
      <c r="A1578" s="28"/>
      <c r="B1578" s="28"/>
    </row>
    <row r="1579" spans="1:2" x14ac:dyDescent="0.35">
      <c r="A1579" s="28"/>
      <c r="B1579" s="28"/>
    </row>
    <row r="1580" spans="1:2" x14ac:dyDescent="0.35">
      <c r="A1580" s="28"/>
      <c r="B1580" s="28"/>
    </row>
    <row r="1581" spans="1:2" x14ac:dyDescent="0.35">
      <c r="A1581" s="28"/>
      <c r="B1581" s="28"/>
    </row>
    <row r="1582" spans="1:2" x14ac:dyDescent="0.35">
      <c r="A1582" s="28"/>
      <c r="B1582" s="28"/>
    </row>
    <row r="1583" spans="1:2" x14ac:dyDescent="0.35">
      <c r="A1583" s="28"/>
      <c r="B1583" s="28"/>
    </row>
    <row r="1584" spans="1:2" x14ac:dyDescent="0.35">
      <c r="A1584" s="28"/>
      <c r="B1584" s="28"/>
    </row>
    <row r="1585" spans="1:2" x14ac:dyDescent="0.35">
      <c r="A1585" s="28"/>
      <c r="B1585" s="28"/>
    </row>
    <row r="1586" spans="1:2" x14ac:dyDescent="0.35">
      <c r="A1586" s="28"/>
      <c r="B1586" s="28"/>
    </row>
    <row r="1587" spans="1:2" x14ac:dyDescent="0.35">
      <c r="A1587" s="28"/>
      <c r="B1587" s="28"/>
    </row>
    <row r="1588" spans="1:2" x14ac:dyDescent="0.35">
      <c r="A1588" s="28"/>
      <c r="B1588" s="28"/>
    </row>
    <row r="1589" spans="1:2" x14ac:dyDescent="0.35">
      <c r="A1589" s="28"/>
      <c r="B1589" s="28"/>
    </row>
    <row r="1590" spans="1:2" x14ac:dyDescent="0.35">
      <c r="A1590" s="28"/>
      <c r="B1590" s="28"/>
    </row>
    <row r="1591" spans="1:2" x14ac:dyDescent="0.35">
      <c r="A1591" s="28"/>
      <c r="B1591" s="28"/>
    </row>
    <row r="1592" spans="1:2" x14ac:dyDescent="0.35">
      <c r="A1592" s="28"/>
      <c r="B1592" s="28"/>
    </row>
    <row r="1593" spans="1:2" x14ac:dyDescent="0.35">
      <c r="A1593" s="28"/>
      <c r="B1593" s="28"/>
    </row>
    <row r="1594" spans="1:2" x14ac:dyDescent="0.35">
      <c r="A1594" s="28"/>
      <c r="B1594" s="28"/>
    </row>
    <row r="1595" spans="1:2" x14ac:dyDescent="0.35">
      <c r="A1595" s="28"/>
      <c r="B1595" s="28"/>
    </row>
    <row r="1596" spans="1:2" x14ac:dyDescent="0.35">
      <c r="A1596" s="28"/>
      <c r="B1596" s="28"/>
    </row>
  </sheetData>
  <sheetProtection algorithmName="SHA-512" hashValue="khPIci1mODEu+fsU74sBAWPRtDMXSeej5YffDghGCFKRye3aPdYQtXoFaXIrpprpsBjNhU8pzkSe1rFrJ/dzMA==" saltValue="Dm+iGyDvQ5HJzveqHdA7Pw==" spinCount="100000" sheet="1" selectLockedCells="1" selectUnlockedCells="1"/>
  <conditionalFormatting sqref="C21:C61 D61:AZ61">
    <cfRule type="cellIs" dxfId="26" priority="1045" stopIfTrue="1" operator="notEqual">
      <formula>0</formula>
    </cfRule>
  </conditionalFormatting>
  <conditionalFormatting sqref="C85:D145">
    <cfRule type="cellIs" dxfId="25" priority="1032" stopIfTrue="1" operator="notEqual">
      <formula>0</formula>
    </cfRule>
  </conditionalFormatting>
  <conditionalFormatting sqref="C63:BY70">
    <cfRule type="cellIs" dxfId="24" priority="3" stopIfTrue="1" operator="notEqual">
      <formula>0</formula>
    </cfRule>
  </conditionalFormatting>
  <conditionalFormatting sqref="C72:BY83">
    <cfRule type="cellIs" dxfId="23" priority="2" stopIfTrue="1" operator="notEqual">
      <formula>0</formula>
    </cfRule>
  </conditionalFormatting>
  <conditionalFormatting sqref="D21:BY60">
    <cfRule type="cellIs" dxfId="22" priority="1" stopIfTrue="1" operator="notEqual">
      <formula>0</formula>
    </cfRule>
  </conditionalFormatting>
  <conditionalFormatting sqref="E85:E120">
    <cfRule type="cellIs" dxfId="21" priority="1025" stopIfTrue="1" operator="notEqual">
      <formula>0</formula>
    </cfRule>
  </conditionalFormatting>
  <conditionalFormatting sqref="F85:J145">
    <cfRule type="cellIs" dxfId="20" priority="952" stopIfTrue="1" operator="notEqual">
      <formula>0</formula>
    </cfRule>
  </conditionalFormatting>
  <conditionalFormatting sqref="K85:K141">
    <cfRule type="cellIs" dxfId="19" priority="911" stopIfTrue="1" operator="notEqual">
      <formula>0</formula>
    </cfRule>
  </conditionalFormatting>
  <conditionalFormatting sqref="L85:L120">
    <cfRule type="cellIs" dxfId="18" priority="900" stopIfTrue="1" operator="notEqual">
      <formula>0</formula>
    </cfRule>
  </conditionalFormatting>
  <conditionalFormatting sqref="M85:O145">
    <cfRule type="cellIs" dxfId="17" priority="841" stopIfTrue="1" operator="notEqual">
      <formula>0</formula>
    </cfRule>
  </conditionalFormatting>
  <conditionalFormatting sqref="P85:P141">
    <cfRule type="cellIs" dxfId="16" priority="834" stopIfTrue="1" operator="notEqual">
      <formula>0</formula>
    </cfRule>
  </conditionalFormatting>
  <conditionalFormatting sqref="Q85:Q120">
    <cfRule type="cellIs" dxfId="15" priority="828" stopIfTrue="1" operator="notEqual">
      <formula>0</formula>
    </cfRule>
  </conditionalFormatting>
  <conditionalFormatting sqref="R85:R158">
    <cfRule type="cellIs" dxfId="14" priority="820" stopIfTrue="1" operator="notEqual">
      <formula>0</formula>
    </cfRule>
  </conditionalFormatting>
  <conditionalFormatting sqref="S85:V145">
    <cfRule type="cellIs" dxfId="13" priority="721" stopIfTrue="1" operator="notEqual">
      <formula>0</formula>
    </cfRule>
  </conditionalFormatting>
  <conditionalFormatting sqref="W85:W141">
    <cfRule type="cellIs" dxfId="12" priority="212" stopIfTrue="1" operator="notEqual">
      <formula>0</formula>
    </cfRule>
  </conditionalFormatting>
  <conditionalFormatting sqref="X85:AE145">
    <cfRule type="cellIs" dxfId="11" priority="587" stopIfTrue="1" operator="notEqual">
      <formula>0</formula>
    </cfRule>
  </conditionalFormatting>
  <conditionalFormatting sqref="AF85:AF141">
    <cfRule type="cellIs" dxfId="10" priority="546" stopIfTrue="1" operator="notEqual">
      <formula>0</formula>
    </cfRule>
  </conditionalFormatting>
  <conditionalFormatting sqref="AG85:AG120">
    <cfRule type="cellIs" dxfId="9" priority="536" stopIfTrue="1" operator="notEqual">
      <formula>0</formula>
    </cfRule>
  </conditionalFormatting>
  <conditionalFormatting sqref="AH85:AH145">
    <cfRule type="cellIs" dxfId="8" priority="528" stopIfTrue="1" operator="notEqual">
      <formula>0</formula>
    </cfRule>
  </conditionalFormatting>
  <conditionalFormatting sqref="AI85:AI141">
    <cfRule type="cellIs" dxfId="7" priority="521" stopIfTrue="1" operator="notEqual">
      <formula>0</formula>
    </cfRule>
  </conditionalFormatting>
  <conditionalFormatting sqref="AJ85:AJ120">
    <cfRule type="cellIs" dxfId="6" priority="515" stopIfTrue="1" operator="notEqual">
      <formula>0</formula>
    </cfRule>
  </conditionalFormatting>
  <conditionalFormatting sqref="AK85:AK145">
    <cfRule type="cellIs" dxfId="5" priority="507" stopIfTrue="1" operator="notEqual">
      <formula>0</formula>
    </cfRule>
  </conditionalFormatting>
  <conditionalFormatting sqref="AL85:AL141">
    <cfRule type="cellIs" dxfId="4" priority="500" stopIfTrue="1" operator="notEqual">
      <formula>0</formula>
    </cfRule>
  </conditionalFormatting>
  <conditionalFormatting sqref="AM85:AM120">
    <cfRule type="cellIs" dxfId="3" priority="493" stopIfTrue="1" operator="notEqual">
      <formula>0</formula>
    </cfRule>
  </conditionalFormatting>
  <conditionalFormatting sqref="AN85:AN158">
    <cfRule type="cellIs" dxfId="2" priority="449" stopIfTrue="1" operator="notEqual">
      <formula>0</formula>
    </cfRule>
  </conditionalFormatting>
  <conditionalFormatting sqref="AO85:AZ145">
    <cfRule type="cellIs" dxfId="1" priority="257" stopIfTrue="1" operator="notEqual">
      <formula>0</formula>
    </cfRule>
  </conditionalFormatting>
  <conditionalFormatting sqref="BA85:BY95">
    <cfRule type="cellIs" dxfId="0" priority="8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&amp;L&amp;1#&amp;"Calibri"&amp;10&amp;K008000NTAC:3NS-20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59F41-9262-42D0-B0CE-F6F1D6B94452}">
  <dimension ref="A1:C221"/>
  <sheetViews>
    <sheetView topLeftCell="A69" workbookViewId="0">
      <selection activeCell="A85" sqref="A85"/>
    </sheetView>
  </sheetViews>
  <sheetFormatPr defaultRowHeight="14.5" x14ac:dyDescent="0.35"/>
  <cols>
    <col min="1" max="1" width="10" bestFit="1" customWidth="1"/>
  </cols>
  <sheetData>
    <row r="1" spans="1:2" x14ac:dyDescent="0.35">
      <c r="A1" s="56" t="s">
        <v>469</v>
      </c>
      <c r="B1" s="56" t="s">
        <v>159</v>
      </c>
    </row>
    <row r="2" spans="1:2" x14ac:dyDescent="0.35">
      <c r="A2" s="56" t="s">
        <v>160</v>
      </c>
      <c r="B2" s="57" t="s">
        <v>161</v>
      </c>
    </row>
    <row r="3" spans="1:2" x14ac:dyDescent="0.35">
      <c r="A3" s="58" t="s">
        <v>162</v>
      </c>
      <c r="B3" s="59" t="s">
        <v>163</v>
      </c>
    </row>
    <row r="4" spans="1:2" x14ac:dyDescent="0.35">
      <c r="A4" s="58" t="s">
        <v>164</v>
      </c>
      <c r="B4" s="59" t="s">
        <v>165</v>
      </c>
    </row>
    <row r="5" spans="1:2" x14ac:dyDescent="0.35">
      <c r="A5" s="56" t="s">
        <v>166</v>
      </c>
      <c r="B5" s="57" t="s">
        <v>167</v>
      </c>
    </row>
    <row r="6" spans="1:2" x14ac:dyDescent="0.35">
      <c r="A6" s="56" t="s">
        <v>127</v>
      </c>
      <c r="B6" s="57" t="s">
        <v>168</v>
      </c>
    </row>
    <row r="7" spans="1:2" x14ac:dyDescent="0.35">
      <c r="A7" s="56" t="s">
        <v>169</v>
      </c>
      <c r="B7" s="57" t="s">
        <v>170</v>
      </c>
    </row>
    <row r="8" spans="1:2" x14ac:dyDescent="0.35">
      <c r="A8" s="56" t="s">
        <v>126</v>
      </c>
      <c r="B8" s="57" t="s">
        <v>171</v>
      </c>
    </row>
    <row r="9" spans="1:2" x14ac:dyDescent="0.35">
      <c r="A9" s="56" t="s">
        <v>129</v>
      </c>
      <c r="B9" s="57" t="s">
        <v>171</v>
      </c>
    </row>
    <row r="10" spans="1:2" x14ac:dyDescent="0.35">
      <c r="A10" s="56" t="s">
        <v>128</v>
      </c>
      <c r="B10" s="57" t="s">
        <v>172</v>
      </c>
    </row>
    <row r="11" spans="1:2" x14ac:dyDescent="0.35">
      <c r="A11" s="56" t="s">
        <v>173</v>
      </c>
      <c r="B11" s="57" t="s">
        <v>174</v>
      </c>
    </row>
    <row r="12" spans="1:2" x14ac:dyDescent="0.35">
      <c r="A12" s="56" t="s">
        <v>175</v>
      </c>
      <c r="B12" s="57" t="s">
        <v>176</v>
      </c>
    </row>
    <row r="13" spans="1:2" x14ac:dyDescent="0.35">
      <c r="A13" s="58" t="s">
        <v>177</v>
      </c>
      <c r="B13" s="60" t="s">
        <v>178</v>
      </c>
    </row>
    <row r="14" spans="1:2" x14ac:dyDescent="0.35">
      <c r="A14" s="58" t="s">
        <v>179</v>
      </c>
      <c r="B14" s="59" t="s">
        <v>180</v>
      </c>
    </row>
    <row r="15" spans="1:2" x14ac:dyDescent="0.35">
      <c r="A15" s="56" t="s">
        <v>181</v>
      </c>
      <c r="B15" s="57" t="s">
        <v>182</v>
      </c>
    </row>
    <row r="16" spans="1:2" x14ac:dyDescent="0.35">
      <c r="A16" s="56" t="s">
        <v>183</v>
      </c>
      <c r="B16" s="57" t="s">
        <v>184</v>
      </c>
    </row>
    <row r="17" spans="1:2" x14ac:dyDescent="0.35">
      <c r="A17" s="56" t="s">
        <v>185</v>
      </c>
      <c r="B17" s="57" t="s">
        <v>186</v>
      </c>
    </row>
    <row r="18" spans="1:2" x14ac:dyDescent="0.35">
      <c r="A18" s="56" t="s">
        <v>187</v>
      </c>
      <c r="B18" s="57" t="s">
        <v>188</v>
      </c>
    </row>
    <row r="19" spans="1:2" x14ac:dyDescent="0.35">
      <c r="A19" s="56" t="s">
        <v>148</v>
      </c>
      <c r="B19" s="57" t="s">
        <v>189</v>
      </c>
    </row>
    <row r="20" spans="1:2" x14ac:dyDescent="0.35">
      <c r="A20" s="56" t="s">
        <v>190</v>
      </c>
      <c r="B20" s="57" t="s">
        <v>191</v>
      </c>
    </row>
    <row r="21" spans="1:2" x14ac:dyDescent="0.35">
      <c r="A21" s="56" t="s">
        <v>192</v>
      </c>
      <c r="B21" s="57" t="s">
        <v>193</v>
      </c>
    </row>
    <row r="22" spans="1:2" x14ac:dyDescent="0.35">
      <c r="A22" s="58" t="s">
        <v>194</v>
      </c>
      <c r="B22" s="59" t="s">
        <v>195</v>
      </c>
    </row>
    <row r="23" spans="1:2" x14ac:dyDescent="0.35">
      <c r="A23" s="56" t="s">
        <v>196</v>
      </c>
      <c r="B23" s="57" t="s">
        <v>197</v>
      </c>
    </row>
    <row r="24" spans="1:2" x14ac:dyDescent="0.35">
      <c r="A24" s="58" t="s">
        <v>198</v>
      </c>
      <c r="B24" s="59" t="s">
        <v>199</v>
      </c>
    </row>
    <row r="25" spans="1:2" x14ac:dyDescent="0.35">
      <c r="A25" s="58" t="s">
        <v>200</v>
      </c>
      <c r="B25" s="59" t="s">
        <v>201</v>
      </c>
    </row>
    <row r="26" spans="1:2" x14ac:dyDescent="0.35">
      <c r="A26" s="58" t="s">
        <v>202</v>
      </c>
      <c r="B26" s="59" t="s">
        <v>203</v>
      </c>
    </row>
    <row r="27" spans="1:2" x14ac:dyDescent="0.35">
      <c r="A27" s="56" t="s">
        <v>151</v>
      </c>
      <c r="B27" s="57" t="s">
        <v>204</v>
      </c>
    </row>
    <row r="28" spans="1:2" x14ac:dyDescent="0.35">
      <c r="A28" s="56" t="s">
        <v>205</v>
      </c>
      <c r="B28" s="57" t="s">
        <v>206</v>
      </c>
    </row>
    <row r="29" spans="1:2" x14ac:dyDescent="0.35">
      <c r="A29" s="56" t="s">
        <v>207</v>
      </c>
      <c r="B29" s="57" t="s">
        <v>208</v>
      </c>
    </row>
    <row r="30" spans="1:2" x14ac:dyDescent="0.35">
      <c r="A30" s="56" t="s">
        <v>138</v>
      </c>
      <c r="B30" s="57" t="s">
        <v>209</v>
      </c>
    </row>
    <row r="31" spans="1:2" x14ac:dyDescent="0.35">
      <c r="A31" s="56" t="s">
        <v>210</v>
      </c>
      <c r="B31" s="57" t="s">
        <v>211</v>
      </c>
    </row>
    <row r="32" spans="1:2" x14ac:dyDescent="0.35">
      <c r="A32" s="58" t="s">
        <v>212</v>
      </c>
      <c r="B32" s="59" t="s">
        <v>213</v>
      </c>
    </row>
    <row r="33" spans="1:2" x14ac:dyDescent="0.35">
      <c r="A33" s="58" t="s">
        <v>214</v>
      </c>
      <c r="B33" s="59" t="s">
        <v>215</v>
      </c>
    </row>
    <row r="34" spans="1:2" x14ac:dyDescent="0.35">
      <c r="A34" s="58" t="s">
        <v>216</v>
      </c>
      <c r="B34" s="59" t="s">
        <v>217</v>
      </c>
    </row>
    <row r="35" spans="1:2" x14ac:dyDescent="0.35">
      <c r="A35" s="56" t="s">
        <v>142</v>
      </c>
      <c r="B35" s="57" t="s">
        <v>218</v>
      </c>
    </row>
    <row r="36" spans="1:2" x14ac:dyDescent="0.35">
      <c r="A36" s="56" t="s">
        <v>219</v>
      </c>
      <c r="B36" s="57" t="s">
        <v>220</v>
      </c>
    </row>
    <row r="37" spans="1:2" x14ac:dyDescent="0.35">
      <c r="A37" s="58" t="s">
        <v>221</v>
      </c>
      <c r="B37" s="59" t="s">
        <v>222</v>
      </c>
    </row>
    <row r="38" spans="1:2" x14ac:dyDescent="0.35">
      <c r="A38" s="56" t="s">
        <v>223</v>
      </c>
      <c r="B38" s="57" t="s">
        <v>224</v>
      </c>
    </row>
    <row r="39" spans="1:2" x14ac:dyDescent="0.35">
      <c r="A39" s="58" t="s">
        <v>225</v>
      </c>
      <c r="B39" s="59" t="s">
        <v>226</v>
      </c>
    </row>
    <row r="40" spans="1:2" x14ac:dyDescent="0.35">
      <c r="A40" s="56" t="s">
        <v>227</v>
      </c>
      <c r="B40" s="57" t="s">
        <v>228</v>
      </c>
    </row>
    <row r="41" spans="1:2" x14ac:dyDescent="0.35">
      <c r="A41" s="56" t="s">
        <v>157</v>
      </c>
      <c r="B41" s="57" t="s">
        <v>229</v>
      </c>
    </row>
    <row r="42" spans="1:2" x14ac:dyDescent="0.35">
      <c r="A42" s="58" t="s">
        <v>230</v>
      </c>
      <c r="B42" s="59" t="s">
        <v>231</v>
      </c>
    </row>
    <row r="43" spans="1:2" x14ac:dyDescent="0.35">
      <c r="A43" s="56" t="s">
        <v>140</v>
      </c>
      <c r="B43" s="57" t="s">
        <v>232</v>
      </c>
    </row>
    <row r="44" spans="1:2" x14ac:dyDescent="0.35">
      <c r="A44" s="56" t="s">
        <v>133</v>
      </c>
      <c r="B44" s="57" t="s">
        <v>233</v>
      </c>
    </row>
    <row r="45" spans="1:2" x14ac:dyDescent="0.35">
      <c r="A45" s="56" t="s">
        <v>234</v>
      </c>
      <c r="B45" s="57" t="s">
        <v>235</v>
      </c>
    </row>
    <row r="46" spans="1:2" x14ac:dyDescent="0.35">
      <c r="A46" s="56" t="s">
        <v>139</v>
      </c>
      <c r="B46" s="57" t="s">
        <v>236</v>
      </c>
    </row>
    <row r="47" spans="1:2" x14ac:dyDescent="0.35">
      <c r="A47" s="56" t="s">
        <v>237</v>
      </c>
      <c r="B47" s="57" t="s">
        <v>238</v>
      </c>
    </row>
    <row r="48" spans="1:2" x14ac:dyDescent="0.35">
      <c r="A48" s="56" t="s">
        <v>239</v>
      </c>
      <c r="B48" s="57" t="s">
        <v>240</v>
      </c>
    </row>
    <row r="49" spans="1:2" x14ac:dyDescent="0.35">
      <c r="A49" s="56" t="s">
        <v>154</v>
      </c>
      <c r="B49" s="57" t="s">
        <v>241</v>
      </c>
    </row>
    <row r="50" spans="1:2" x14ac:dyDescent="0.35">
      <c r="A50" s="61" t="s">
        <v>242</v>
      </c>
      <c r="B50" s="62" t="s">
        <v>243</v>
      </c>
    </row>
    <row r="51" spans="1:2" x14ac:dyDescent="0.35">
      <c r="A51" s="63" t="s">
        <v>244</v>
      </c>
      <c r="B51" s="64" t="s">
        <v>245</v>
      </c>
    </row>
    <row r="52" spans="1:2" x14ac:dyDescent="0.35">
      <c r="A52" s="63" t="s">
        <v>246</v>
      </c>
      <c r="B52" s="64" t="s">
        <v>247</v>
      </c>
    </row>
    <row r="53" spans="1:2" x14ac:dyDescent="0.35">
      <c r="A53" s="63" t="s">
        <v>248</v>
      </c>
      <c r="B53" s="64" t="s">
        <v>249</v>
      </c>
    </row>
    <row r="54" spans="1:2" x14ac:dyDescent="0.35">
      <c r="A54" s="63" t="s">
        <v>250</v>
      </c>
      <c r="B54" s="64" t="s">
        <v>251</v>
      </c>
    </row>
    <row r="55" spans="1:2" x14ac:dyDescent="0.35">
      <c r="A55" s="63" t="s">
        <v>252</v>
      </c>
      <c r="B55" s="64" t="s">
        <v>253</v>
      </c>
    </row>
    <row r="56" spans="1:2" x14ac:dyDescent="0.35">
      <c r="A56" s="63" t="s">
        <v>254</v>
      </c>
      <c r="B56" s="64" t="s">
        <v>255</v>
      </c>
    </row>
    <row r="57" spans="1:2" x14ac:dyDescent="0.35">
      <c r="A57" s="63" t="s">
        <v>256</v>
      </c>
      <c r="B57" s="64" t="s">
        <v>257</v>
      </c>
    </row>
    <row r="58" spans="1:2" x14ac:dyDescent="0.35">
      <c r="A58" s="63" t="s">
        <v>258</v>
      </c>
      <c r="B58" s="64" t="s">
        <v>259</v>
      </c>
    </row>
    <row r="59" spans="1:2" x14ac:dyDescent="0.35">
      <c r="A59" s="63" t="s">
        <v>260</v>
      </c>
      <c r="B59" s="64" t="s">
        <v>261</v>
      </c>
    </row>
    <row r="60" spans="1:2" x14ac:dyDescent="0.35">
      <c r="A60" s="63" t="s">
        <v>262</v>
      </c>
      <c r="B60" s="64" t="s">
        <v>263</v>
      </c>
    </row>
    <row r="61" spans="1:2" x14ac:dyDescent="0.35">
      <c r="A61" s="61" t="s">
        <v>141</v>
      </c>
      <c r="B61" s="65" t="s">
        <v>264</v>
      </c>
    </row>
    <row r="62" spans="1:2" x14ac:dyDescent="0.35">
      <c r="A62" s="61" t="s">
        <v>265</v>
      </c>
      <c r="B62" s="62" t="s">
        <v>266</v>
      </c>
    </row>
    <row r="63" spans="1:2" x14ac:dyDescent="0.35">
      <c r="A63" s="56" t="s">
        <v>149</v>
      </c>
      <c r="B63" s="57" t="s">
        <v>267</v>
      </c>
    </row>
    <row r="64" spans="1:2" x14ac:dyDescent="0.35">
      <c r="A64" s="61" t="s">
        <v>130</v>
      </c>
      <c r="B64" s="62" t="s">
        <v>268</v>
      </c>
    </row>
    <row r="65" spans="1:2" x14ac:dyDescent="0.35">
      <c r="A65" s="58" t="s">
        <v>269</v>
      </c>
      <c r="B65" s="59" t="s">
        <v>270</v>
      </c>
    </row>
    <row r="66" spans="1:2" x14ac:dyDescent="0.35">
      <c r="A66" s="58" t="s">
        <v>271</v>
      </c>
      <c r="B66" s="59" t="s">
        <v>272</v>
      </c>
    </row>
    <row r="67" spans="1:2" x14ac:dyDescent="0.35">
      <c r="A67" s="58" t="s">
        <v>273</v>
      </c>
      <c r="B67" s="59" t="s">
        <v>274</v>
      </c>
    </row>
    <row r="68" spans="1:2" x14ac:dyDescent="0.35">
      <c r="A68" s="58" t="s">
        <v>275</v>
      </c>
      <c r="B68" s="59" t="s">
        <v>276</v>
      </c>
    </row>
    <row r="69" spans="1:2" x14ac:dyDescent="0.35">
      <c r="A69" s="58" t="s">
        <v>277</v>
      </c>
      <c r="B69" s="59" t="s">
        <v>278</v>
      </c>
    </row>
    <row r="70" spans="1:2" x14ac:dyDescent="0.35">
      <c r="A70" s="56" t="s">
        <v>146</v>
      </c>
      <c r="B70" s="68" t="s">
        <v>346</v>
      </c>
    </row>
    <row r="71" spans="1:2" x14ac:dyDescent="0.35">
      <c r="A71" s="56" t="s">
        <v>153</v>
      </c>
      <c r="B71" s="68" t="s">
        <v>346</v>
      </c>
    </row>
    <row r="72" spans="1:2" x14ac:dyDescent="0.35">
      <c r="A72" s="56" t="s">
        <v>150</v>
      </c>
      <c r="B72" s="68" t="s">
        <v>346</v>
      </c>
    </row>
    <row r="73" spans="1:2" x14ac:dyDescent="0.35">
      <c r="A73" s="56" t="s">
        <v>152</v>
      </c>
      <c r="B73" s="68" t="s">
        <v>346</v>
      </c>
    </row>
    <row r="74" spans="1:2" x14ac:dyDescent="0.35">
      <c r="A74" s="58" t="s">
        <v>279</v>
      </c>
      <c r="B74" s="68" t="s">
        <v>346</v>
      </c>
    </row>
    <row r="75" spans="1:2" x14ac:dyDescent="0.35">
      <c r="A75" s="58" t="s">
        <v>280</v>
      </c>
      <c r="B75" s="59" t="s">
        <v>281</v>
      </c>
    </row>
    <row r="76" spans="1:2" x14ac:dyDescent="0.35">
      <c r="A76" s="58" t="s">
        <v>282</v>
      </c>
      <c r="B76" s="68" t="s">
        <v>346</v>
      </c>
    </row>
    <row r="77" spans="1:2" x14ac:dyDescent="0.35">
      <c r="A77" s="58" t="s">
        <v>283</v>
      </c>
      <c r="B77" s="59" t="s">
        <v>284</v>
      </c>
    </row>
    <row r="78" spans="1:2" x14ac:dyDescent="0.35">
      <c r="A78" s="58" t="s">
        <v>285</v>
      </c>
      <c r="B78" s="59" t="s">
        <v>286</v>
      </c>
    </row>
    <row r="79" spans="1:2" x14ac:dyDescent="0.35">
      <c r="A79" s="58" t="s">
        <v>287</v>
      </c>
      <c r="B79" s="59" t="s">
        <v>288</v>
      </c>
    </row>
    <row r="80" spans="1:2" x14ac:dyDescent="0.35">
      <c r="A80" s="58" t="s">
        <v>289</v>
      </c>
      <c r="B80" s="59" t="s">
        <v>290</v>
      </c>
    </row>
    <row r="81" spans="1:2" x14ac:dyDescent="0.35">
      <c r="A81" s="58" t="s">
        <v>291</v>
      </c>
      <c r="B81" s="59" t="s">
        <v>292</v>
      </c>
    </row>
    <row r="82" spans="1:2" x14ac:dyDescent="0.35">
      <c r="A82" s="58" t="s">
        <v>293</v>
      </c>
      <c r="B82" s="59" t="s">
        <v>294</v>
      </c>
    </row>
    <row r="83" spans="1:2" x14ac:dyDescent="0.35">
      <c r="A83" s="56" t="s">
        <v>147</v>
      </c>
      <c r="B83" s="68" t="s">
        <v>346</v>
      </c>
    </row>
    <row r="84" spans="1:2" x14ac:dyDescent="0.35">
      <c r="A84" s="58" t="s">
        <v>295</v>
      </c>
      <c r="B84" s="68" t="s">
        <v>346</v>
      </c>
    </row>
    <row r="85" spans="1:2" x14ac:dyDescent="0.35">
      <c r="A85" s="58" t="e">
        <f>#REF!</f>
        <v>#REF!</v>
      </c>
      <c r="B85" s="68" t="s">
        <v>346</v>
      </c>
    </row>
    <row r="86" spans="1:2" x14ac:dyDescent="0.35">
      <c r="A86" s="56" t="s">
        <v>155</v>
      </c>
      <c r="B86" s="66" t="s">
        <v>296</v>
      </c>
    </row>
    <row r="87" spans="1:2" x14ac:dyDescent="0.35">
      <c r="A87" s="56" t="s">
        <v>156</v>
      </c>
      <c r="B87" s="57" t="s">
        <v>297</v>
      </c>
    </row>
    <row r="88" spans="1:2" x14ac:dyDescent="0.35">
      <c r="A88" s="58" t="s">
        <v>298</v>
      </c>
      <c r="B88" s="68" t="s">
        <v>346</v>
      </c>
    </row>
    <row r="89" spans="1:2" x14ac:dyDescent="0.35">
      <c r="A89" s="56" t="s">
        <v>299</v>
      </c>
      <c r="B89" s="68" t="s">
        <v>346</v>
      </c>
    </row>
    <row r="90" spans="1:2" x14ac:dyDescent="0.35">
      <c r="A90" s="56" t="s">
        <v>143</v>
      </c>
      <c r="B90" s="57" t="s">
        <v>300</v>
      </c>
    </row>
    <row r="91" spans="1:2" x14ac:dyDescent="0.35">
      <c r="A91" s="56" t="s">
        <v>144</v>
      </c>
      <c r="B91" s="68" t="s">
        <v>346</v>
      </c>
    </row>
    <row r="92" spans="1:2" x14ac:dyDescent="0.35">
      <c r="A92" s="56" t="s">
        <v>301</v>
      </c>
      <c r="B92" s="68" t="s">
        <v>346</v>
      </c>
    </row>
    <row r="93" spans="1:2" x14ac:dyDescent="0.35">
      <c r="A93" s="56" t="s">
        <v>136</v>
      </c>
      <c r="B93" s="57" t="s">
        <v>302</v>
      </c>
    </row>
    <row r="94" spans="1:2" x14ac:dyDescent="0.35">
      <c r="A94" s="56" t="s">
        <v>134</v>
      </c>
      <c r="B94" s="57" t="s">
        <v>303</v>
      </c>
    </row>
    <row r="95" spans="1:2" x14ac:dyDescent="0.35">
      <c r="A95" s="56" t="s">
        <v>158</v>
      </c>
      <c r="B95" s="68" t="s">
        <v>346</v>
      </c>
    </row>
    <row r="96" spans="1:2" x14ac:dyDescent="0.35">
      <c r="A96" s="56" t="s">
        <v>304</v>
      </c>
      <c r="B96" s="68" t="s">
        <v>346</v>
      </c>
    </row>
    <row r="97" spans="1:2" x14ac:dyDescent="0.35">
      <c r="A97" s="56" t="s">
        <v>305</v>
      </c>
      <c r="B97" s="68" t="s">
        <v>346</v>
      </c>
    </row>
    <row r="98" spans="1:2" x14ac:dyDescent="0.35">
      <c r="A98" s="56" t="s">
        <v>135</v>
      </c>
      <c r="B98" s="57" t="s">
        <v>306</v>
      </c>
    </row>
    <row r="99" spans="1:2" x14ac:dyDescent="0.35">
      <c r="A99" s="56" t="s">
        <v>307</v>
      </c>
      <c r="B99" s="68" t="s">
        <v>346</v>
      </c>
    </row>
    <row r="100" spans="1:2" x14ac:dyDescent="0.35">
      <c r="A100" s="56" t="s">
        <v>308</v>
      </c>
      <c r="B100" s="68" t="s">
        <v>346</v>
      </c>
    </row>
    <row r="101" spans="1:2" x14ac:dyDescent="0.35">
      <c r="A101" s="67" t="s">
        <v>309</v>
      </c>
      <c r="B101" s="67" t="s">
        <v>310</v>
      </c>
    </row>
    <row r="102" spans="1:2" x14ac:dyDescent="0.35">
      <c r="A102" s="67" t="s">
        <v>311</v>
      </c>
      <c r="B102" s="67" t="s">
        <v>312</v>
      </c>
    </row>
    <row r="103" spans="1:2" x14ac:dyDescent="0.35">
      <c r="A103" s="67" t="s">
        <v>313</v>
      </c>
      <c r="B103" s="67" t="s">
        <v>314</v>
      </c>
    </row>
    <row r="104" spans="1:2" x14ac:dyDescent="0.35">
      <c r="A104" s="67" t="s">
        <v>315</v>
      </c>
      <c r="B104" s="67" t="s">
        <v>316</v>
      </c>
    </row>
    <row r="105" spans="1:2" x14ac:dyDescent="0.35">
      <c r="A105" s="67" t="s">
        <v>317</v>
      </c>
      <c r="B105" s="67" t="s">
        <v>318</v>
      </c>
    </row>
    <row r="106" spans="1:2" x14ac:dyDescent="0.35">
      <c r="A106" s="67" t="s">
        <v>319</v>
      </c>
      <c r="B106" s="67" t="s">
        <v>314</v>
      </c>
    </row>
    <row r="107" spans="1:2" x14ac:dyDescent="0.35">
      <c r="A107" s="67" t="s">
        <v>320</v>
      </c>
      <c r="B107" s="67" t="s">
        <v>321</v>
      </c>
    </row>
    <row r="108" spans="1:2" x14ac:dyDescent="0.35">
      <c r="A108" s="67" t="s">
        <v>322</v>
      </c>
      <c r="B108" s="67" t="s">
        <v>323</v>
      </c>
    </row>
    <row r="109" spans="1:2" x14ac:dyDescent="0.35">
      <c r="A109" s="67" t="s">
        <v>324</v>
      </c>
      <c r="B109" s="67" t="s">
        <v>314</v>
      </c>
    </row>
    <row r="110" spans="1:2" x14ac:dyDescent="0.35">
      <c r="A110" s="67" t="s">
        <v>325</v>
      </c>
      <c r="B110" s="67" t="s">
        <v>326</v>
      </c>
    </row>
    <row r="111" spans="1:2" x14ac:dyDescent="0.35">
      <c r="A111" s="67" t="s">
        <v>327</v>
      </c>
      <c r="B111" s="67" t="s">
        <v>328</v>
      </c>
    </row>
    <row r="112" spans="1:2" x14ac:dyDescent="0.35">
      <c r="A112" s="67" t="s">
        <v>329</v>
      </c>
      <c r="B112" s="67" t="s">
        <v>314</v>
      </c>
    </row>
    <row r="113" spans="1:2" x14ac:dyDescent="0.35">
      <c r="A113" s="67" t="s">
        <v>330</v>
      </c>
      <c r="B113" s="67" t="s">
        <v>331</v>
      </c>
    </row>
    <row r="114" spans="1:2" x14ac:dyDescent="0.35">
      <c r="A114" s="67" t="s">
        <v>332</v>
      </c>
      <c r="B114" s="67" t="s">
        <v>333</v>
      </c>
    </row>
    <row r="115" spans="1:2" x14ac:dyDescent="0.35">
      <c r="A115" s="67" t="s">
        <v>334</v>
      </c>
      <c r="B115" s="67" t="s">
        <v>314</v>
      </c>
    </row>
    <row r="116" spans="1:2" x14ac:dyDescent="0.35">
      <c r="A116" s="67" t="s">
        <v>335</v>
      </c>
      <c r="B116" s="67" t="s">
        <v>336</v>
      </c>
    </row>
    <row r="117" spans="1:2" x14ac:dyDescent="0.35">
      <c r="A117" s="67" t="s">
        <v>337</v>
      </c>
      <c r="B117" s="67" t="s">
        <v>338</v>
      </c>
    </row>
    <row r="118" spans="1:2" x14ac:dyDescent="0.35">
      <c r="A118" s="67" t="s">
        <v>339</v>
      </c>
      <c r="B118" s="67" t="s">
        <v>314</v>
      </c>
    </row>
    <row r="119" spans="1:2" x14ac:dyDescent="0.35">
      <c r="A119" s="67" t="s">
        <v>340</v>
      </c>
      <c r="B119" s="68" t="s">
        <v>341</v>
      </c>
    </row>
    <row r="120" spans="1:2" x14ac:dyDescent="0.35">
      <c r="A120" s="67" t="s">
        <v>342</v>
      </c>
      <c r="B120" s="68" t="s">
        <v>343</v>
      </c>
    </row>
    <row r="121" spans="1:2" x14ac:dyDescent="0.35">
      <c r="A121" s="67" t="s">
        <v>344</v>
      </c>
      <c r="B121" s="67" t="s">
        <v>314</v>
      </c>
    </row>
    <row r="122" spans="1:2" x14ac:dyDescent="0.35">
      <c r="A122" s="67" t="s">
        <v>345</v>
      </c>
      <c r="B122" s="68" t="s">
        <v>346</v>
      </c>
    </row>
    <row r="123" spans="1:2" x14ac:dyDescent="0.35">
      <c r="A123" s="67" t="s">
        <v>347</v>
      </c>
      <c r="B123" s="68" t="s">
        <v>348</v>
      </c>
    </row>
    <row r="124" spans="1:2" x14ac:dyDescent="0.35">
      <c r="A124" s="67" t="s">
        <v>349</v>
      </c>
      <c r="B124" s="67" t="s">
        <v>350</v>
      </c>
    </row>
    <row r="125" spans="1:2" x14ac:dyDescent="0.35">
      <c r="A125" s="67" t="s">
        <v>351</v>
      </c>
      <c r="B125" s="67" t="s">
        <v>314</v>
      </c>
    </row>
    <row r="126" spans="1:2" x14ac:dyDescent="0.35">
      <c r="A126" s="67" t="s">
        <v>352</v>
      </c>
      <c r="B126" s="67" t="s">
        <v>353</v>
      </c>
    </row>
    <row r="127" spans="1:2" x14ac:dyDescent="0.35">
      <c r="A127" s="67" t="s">
        <v>354</v>
      </c>
      <c r="B127" s="67" t="s">
        <v>355</v>
      </c>
    </row>
    <row r="128" spans="1:2" x14ac:dyDescent="0.35">
      <c r="A128" s="67" t="s">
        <v>356</v>
      </c>
      <c r="B128" s="67" t="s">
        <v>314</v>
      </c>
    </row>
    <row r="129" spans="1:2" x14ac:dyDescent="0.35">
      <c r="A129" s="67" t="s">
        <v>357</v>
      </c>
      <c r="B129" s="68" t="s">
        <v>358</v>
      </c>
    </row>
    <row r="130" spans="1:2" x14ac:dyDescent="0.35">
      <c r="A130" s="67" t="s">
        <v>359</v>
      </c>
      <c r="B130" s="67" t="s">
        <v>360</v>
      </c>
    </row>
    <row r="131" spans="1:2" x14ac:dyDescent="0.35">
      <c r="A131" s="67" t="s">
        <v>361</v>
      </c>
      <c r="B131" s="67" t="s">
        <v>314</v>
      </c>
    </row>
    <row r="132" spans="1:2" x14ac:dyDescent="0.35">
      <c r="A132" s="67" t="s">
        <v>362</v>
      </c>
      <c r="B132" s="67" t="s">
        <v>363</v>
      </c>
    </row>
    <row r="133" spans="1:2" x14ac:dyDescent="0.35">
      <c r="A133" s="67" t="s">
        <v>364</v>
      </c>
      <c r="B133" s="67" t="s">
        <v>365</v>
      </c>
    </row>
    <row r="134" spans="1:2" x14ac:dyDescent="0.35">
      <c r="A134" s="67" t="s">
        <v>366</v>
      </c>
      <c r="B134" s="67" t="s">
        <v>346</v>
      </c>
    </row>
    <row r="135" spans="1:2" x14ac:dyDescent="0.35">
      <c r="A135" s="67" t="s">
        <v>367</v>
      </c>
      <c r="B135" s="67" t="s">
        <v>368</v>
      </c>
    </row>
    <row r="136" spans="1:2" x14ac:dyDescent="0.35">
      <c r="A136" s="67" t="s">
        <v>369</v>
      </c>
      <c r="B136" s="67" t="s">
        <v>370</v>
      </c>
    </row>
    <row r="137" spans="1:2" x14ac:dyDescent="0.35">
      <c r="A137" s="67" t="s">
        <v>371</v>
      </c>
      <c r="B137" s="67" t="s">
        <v>372</v>
      </c>
    </row>
    <row r="138" spans="1:2" x14ac:dyDescent="0.35">
      <c r="A138" s="67" t="s">
        <v>373</v>
      </c>
      <c r="B138" s="67" t="s">
        <v>374</v>
      </c>
    </row>
    <row r="139" spans="1:2" x14ac:dyDescent="0.35">
      <c r="A139" s="67" t="s">
        <v>375</v>
      </c>
      <c r="B139" s="68" t="s">
        <v>376</v>
      </c>
    </row>
    <row r="140" spans="1:2" x14ac:dyDescent="0.35">
      <c r="A140" s="67" t="s">
        <v>377</v>
      </c>
      <c r="B140" s="67" t="s">
        <v>378</v>
      </c>
    </row>
    <row r="141" spans="1:2" x14ac:dyDescent="0.35">
      <c r="A141" s="67" t="s">
        <v>379</v>
      </c>
      <c r="B141" s="67" t="s">
        <v>380</v>
      </c>
    </row>
    <row r="142" spans="1:2" x14ac:dyDescent="0.35">
      <c r="A142" s="67" t="s">
        <v>381</v>
      </c>
      <c r="B142" s="67" t="s">
        <v>382</v>
      </c>
    </row>
    <row r="143" spans="1:2" x14ac:dyDescent="0.35">
      <c r="A143" s="69" t="s">
        <v>383</v>
      </c>
      <c r="B143" s="69" t="s">
        <v>384</v>
      </c>
    </row>
    <row r="144" spans="1:2" x14ac:dyDescent="0.35">
      <c r="A144" s="67" t="s">
        <v>385</v>
      </c>
      <c r="B144" s="67" t="s">
        <v>346</v>
      </c>
    </row>
    <row r="145" spans="1:2" x14ac:dyDescent="0.35">
      <c r="A145" s="67" t="s">
        <v>386</v>
      </c>
      <c r="B145" s="67" t="s">
        <v>346</v>
      </c>
    </row>
    <row r="146" spans="1:2" x14ac:dyDescent="0.35">
      <c r="A146" s="67" t="s">
        <v>387</v>
      </c>
      <c r="B146" s="67" t="s">
        <v>346</v>
      </c>
    </row>
    <row r="147" spans="1:2" x14ac:dyDescent="0.35">
      <c r="A147" s="67" t="s">
        <v>388</v>
      </c>
      <c r="B147" s="67" t="s">
        <v>346</v>
      </c>
    </row>
    <row r="148" spans="1:2" x14ac:dyDescent="0.35">
      <c r="A148" s="67" t="s">
        <v>389</v>
      </c>
      <c r="B148" s="67" t="s">
        <v>346</v>
      </c>
    </row>
    <row r="149" spans="1:2" x14ac:dyDescent="0.35">
      <c r="A149" s="67" t="s">
        <v>390</v>
      </c>
      <c r="B149" s="68" t="s">
        <v>346</v>
      </c>
    </row>
    <row r="150" spans="1:2" x14ac:dyDescent="0.35">
      <c r="A150" s="67" t="s">
        <v>391</v>
      </c>
      <c r="B150" s="67" t="s">
        <v>346</v>
      </c>
    </row>
    <row r="151" spans="1:2" x14ac:dyDescent="0.35">
      <c r="A151" s="67" t="s">
        <v>392</v>
      </c>
      <c r="B151" s="67" t="s">
        <v>393</v>
      </c>
    </row>
    <row r="152" spans="1:2" x14ac:dyDescent="0.35">
      <c r="A152" s="67" t="s">
        <v>394</v>
      </c>
      <c r="B152" s="67" t="s">
        <v>395</v>
      </c>
    </row>
    <row r="153" spans="1:2" x14ac:dyDescent="0.35">
      <c r="A153" s="67" t="s">
        <v>396</v>
      </c>
      <c r="B153" s="67" t="s">
        <v>397</v>
      </c>
    </row>
    <row r="154" spans="1:2" x14ac:dyDescent="0.35">
      <c r="A154" s="67" t="s">
        <v>398</v>
      </c>
      <c r="B154" s="67" t="s">
        <v>399</v>
      </c>
    </row>
    <row r="155" spans="1:2" x14ac:dyDescent="0.35">
      <c r="A155" s="67" t="s">
        <v>400</v>
      </c>
      <c r="B155" s="67" t="s">
        <v>401</v>
      </c>
    </row>
    <row r="156" spans="1:2" x14ac:dyDescent="0.35">
      <c r="A156" s="67" t="s">
        <v>402</v>
      </c>
      <c r="B156" s="67" t="s">
        <v>403</v>
      </c>
    </row>
    <row r="157" spans="1:2" x14ac:dyDescent="0.35">
      <c r="A157" s="67" t="s">
        <v>404</v>
      </c>
      <c r="B157" s="68" t="s">
        <v>405</v>
      </c>
    </row>
    <row r="158" spans="1:2" x14ac:dyDescent="0.35">
      <c r="A158" s="67" t="s">
        <v>406</v>
      </c>
      <c r="B158" s="68" t="s">
        <v>407</v>
      </c>
    </row>
    <row r="159" spans="1:2" x14ac:dyDescent="0.35">
      <c r="A159" s="67" t="s">
        <v>408</v>
      </c>
      <c r="B159" s="67" t="s">
        <v>409</v>
      </c>
    </row>
    <row r="160" spans="1:2" x14ac:dyDescent="0.35">
      <c r="A160" s="67" t="s">
        <v>410</v>
      </c>
      <c r="B160" s="68" t="s">
        <v>411</v>
      </c>
    </row>
    <row r="161" spans="1:2" x14ac:dyDescent="0.35">
      <c r="A161" s="67" t="s">
        <v>412</v>
      </c>
      <c r="B161" s="68" t="s">
        <v>413</v>
      </c>
    </row>
    <row r="162" spans="1:2" x14ac:dyDescent="0.35">
      <c r="A162" s="67" t="s">
        <v>414</v>
      </c>
      <c r="B162" s="67" t="s">
        <v>415</v>
      </c>
    </row>
    <row r="163" spans="1:2" x14ac:dyDescent="0.35">
      <c r="A163" s="67" t="s">
        <v>416</v>
      </c>
      <c r="B163" s="67" t="s">
        <v>417</v>
      </c>
    </row>
    <row r="164" spans="1:2" x14ac:dyDescent="0.35">
      <c r="A164" s="67" t="s">
        <v>418</v>
      </c>
      <c r="B164" s="67" t="s">
        <v>419</v>
      </c>
    </row>
    <row r="165" spans="1:2" x14ac:dyDescent="0.35">
      <c r="A165" s="67" t="s">
        <v>420</v>
      </c>
      <c r="B165" s="68" t="s">
        <v>421</v>
      </c>
    </row>
    <row r="166" spans="1:2" x14ac:dyDescent="0.35">
      <c r="A166" s="67" t="s">
        <v>422</v>
      </c>
      <c r="B166" s="68" t="s">
        <v>423</v>
      </c>
    </row>
    <row r="167" spans="1:2" x14ac:dyDescent="0.35">
      <c r="A167" s="67" t="s">
        <v>424</v>
      </c>
      <c r="B167" s="68" t="s">
        <v>425</v>
      </c>
    </row>
    <row r="168" spans="1:2" x14ac:dyDescent="0.35">
      <c r="A168" s="67" t="s">
        <v>426</v>
      </c>
      <c r="B168" s="67" t="s">
        <v>427</v>
      </c>
    </row>
    <row r="169" spans="1:2" x14ac:dyDescent="0.35">
      <c r="A169" s="67" t="s">
        <v>428</v>
      </c>
      <c r="B169" s="67" t="s">
        <v>429</v>
      </c>
    </row>
    <row r="170" spans="1:2" x14ac:dyDescent="0.35">
      <c r="A170" s="67" t="s">
        <v>430</v>
      </c>
      <c r="B170" s="70" t="s">
        <v>431</v>
      </c>
    </row>
    <row r="171" spans="1:2" x14ac:dyDescent="0.35">
      <c r="A171" s="67" t="s">
        <v>432</v>
      </c>
      <c r="B171" s="70" t="s">
        <v>433</v>
      </c>
    </row>
    <row r="172" spans="1:2" x14ac:dyDescent="0.35">
      <c r="A172" s="67" t="s">
        <v>434</v>
      </c>
      <c r="B172" s="67" t="s">
        <v>435</v>
      </c>
    </row>
    <row r="173" spans="1:2" x14ac:dyDescent="0.35">
      <c r="A173" s="67" t="s">
        <v>436</v>
      </c>
      <c r="B173" s="70" t="s">
        <v>437</v>
      </c>
    </row>
    <row r="174" spans="1:2" x14ac:dyDescent="0.35">
      <c r="A174" s="67" t="s">
        <v>438</v>
      </c>
      <c r="B174" s="70" t="s">
        <v>439</v>
      </c>
    </row>
    <row r="175" spans="1:2" x14ac:dyDescent="0.35">
      <c r="A175" s="67" t="s">
        <v>440</v>
      </c>
      <c r="B175" s="68" t="s">
        <v>441</v>
      </c>
    </row>
    <row r="176" spans="1:2" x14ac:dyDescent="0.35">
      <c r="A176" s="67" t="s">
        <v>442</v>
      </c>
      <c r="B176" s="70" t="s">
        <v>443</v>
      </c>
    </row>
    <row r="177" spans="1:3" x14ac:dyDescent="0.35">
      <c r="A177" s="67" t="s">
        <v>444</v>
      </c>
      <c r="B177" s="70" t="s">
        <v>445</v>
      </c>
    </row>
    <row r="178" spans="1:3" x14ac:dyDescent="0.35">
      <c r="A178" s="69" t="s">
        <v>446</v>
      </c>
      <c r="B178" s="69" t="s">
        <v>447</v>
      </c>
    </row>
    <row r="179" spans="1:3" x14ac:dyDescent="0.35">
      <c r="A179" s="69" t="s">
        <v>448</v>
      </c>
      <c r="B179" s="71" t="s">
        <v>449</v>
      </c>
    </row>
    <row r="180" spans="1:3" x14ac:dyDescent="0.35">
      <c r="A180" s="69" t="s">
        <v>450</v>
      </c>
      <c r="B180" s="71" t="s">
        <v>451</v>
      </c>
    </row>
    <row r="181" spans="1:3" x14ac:dyDescent="0.35">
      <c r="A181" s="69" t="s">
        <v>452</v>
      </c>
      <c r="B181" s="71" t="s">
        <v>453</v>
      </c>
    </row>
    <row r="182" spans="1:3" x14ac:dyDescent="0.35">
      <c r="A182" s="69" t="s">
        <v>454</v>
      </c>
      <c r="B182" s="71" t="s">
        <v>455</v>
      </c>
    </row>
    <row r="183" spans="1:3" x14ac:dyDescent="0.35">
      <c r="A183" s="69" t="s">
        <v>456</v>
      </c>
      <c r="B183" s="69" t="s">
        <v>457</v>
      </c>
    </row>
    <row r="184" spans="1:3" x14ac:dyDescent="0.35">
      <c r="A184" s="69" t="s">
        <v>458</v>
      </c>
      <c r="B184" s="72" t="s">
        <v>459</v>
      </c>
    </row>
    <row r="185" spans="1:3" x14ac:dyDescent="0.35">
      <c r="A185" s="67" t="s">
        <v>460</v>
      </c>
      <c r="B185" s="70" t="s">
        <v>461</v>
      </c>
    </row>
    <row r="186" spans="1:3" x14ac:dyDescent="0.35">
      <c r="A186" s="67" t="s">
        <v>462</v>
      </c>
      <c r="B186" s="70" t="s">
        <v>463</v>
      </c>
    </row>
    <row r="187" spans="1:3" x14ac:dyDescent="0.35">
      <c r="A187" s="69" t="s">
        <v>464</v>
      </c>
      <c r="B187" s="71" t="s">
        <v>465</v>
      </c>
    </row>
    <row r="188" spans="1:3" x14ac:dyDescent="0.35">
      <c r="A188" s="67" t="s">
        <v>466</v>
      </c>
      <c r="B188" s="67" t="s">
        <v>467</v>
      </c>
    </row>
    <row r="189" spans="1:3" x14ac:dyDescent="0.35">
      <c r="A189" s="69" t="s">
        <v>468</v>
      </c>
      <c r="B189" s="71" t="s">
        <v>346</v>
      </c>
    </row>
    <row r="190" spans="1:3" x14ac:dyDescent="0.35">
      <c r="A190" s="73" t="s">
        <v>145</v>
      </c>
      <c r="B190" s="67" t="s">
        <v>346</v>
      </c>
      <c r="C190" s="76" t="s">
        <v>492</v>
      </c>
    </row>
    <row r="191" spans="1:3" x14ac:dyDescent="0.35">
      <c r="A191" s="74" t="s">
        <v>133</v>
      </c>
      <c r="B191" s="67" t="s">
        <v>346</v>
      </c>
      <c r="C191" s="77" t="s">
        <v>493</v>
      </c>
    </row>
    <row r="192" spans="1:3" x14ac:dyDescent="0.35">
      <c r="A192" s="74" t="s">
        <v>470</v>
      </c>
      <c r="B192" s="67" t="s">
        <v>346</v>
      </c>
      <c r="C192" s="77" t="s">
        <v>494</v>
      </c>
    </row>
    <row r="193" spans="1:3" x14ac:dyDescent="0.35">
      <c r="A193" s="74" t="s">
        <v>471</v>
      </c>
      <c r="B193" s="67" t="s">
        <v>346</v>
      </c>
      <c r="C193" s="77" t="s">
        <v>495</v>
      </c>
    </row>
    <row r="194" spans="1:3" x14ac:dyDescent="0.35">
      <c r="A194" s="73" t="s">
        <v>131</v>
      </c>
      <c r="B194" s="67" t="s">
        <v>346</v>
      </c>
      <c r="C194" s="76" t="s">
        <v>496</v>
      </c>
    </row>
    <row r="195" spans="1:3" x14ac:dyDescent="0.35">
      <c r="A195" s="74" t="s">
        <v>139</v>
      </c>
      <c r="B195" s="67" t="s">
        <v>346</v>
      </c>
      <c r="C195" s="77" t="s">
        <v>497</v>
      </c>
    </row>
    <row r="196" spans="1:3" x14ac:dyDescent="0.35">
      <c r="A196" s="75" t="s">
        <v>132</v>
      </c>
      <c r="B196" s="67" t="s">
        <v>346</v>
      </c>
      <c r="C196" s="76" t="s">
        <v>498</v>
      </c>
    </row>
    <row r="197" spans="1:3" x14ac:dyDescent="0.35">
      <c r="A197" s="74" t="s">
        <v>234</v>
      </c>
      <c r="B197" s="67" t="s">
        <v>346</v>
      </c>
      <c r="C197" s="77" t="s">
        <v>493</v>
      </c>
    </row>
    <row r="198" spans="1:3" x14ac:dyDescent="0.35">
      <c r="A198" s="74" t="s">
        <v>472</v>
      </c>
      <c r="B198" s="67" t="s">
        <v>346</v>
      </c>
      <c r="C198" s="76" t="s">
        <v>498</v>
      </c>
    </row>
    <row r="199" spans="1:3" x14ac:dyDescent="0.35">
      <c r="A199" s="74" t="s">
        <v>473</v>
      </c>
      <c r="B199" s="67" t="s">
        <v>346</v>
      </c>
      <c r="C199" s="77" t="s">
        <v>499</v>
      </c>
    </row>
    <row r="200" spans="1:3" x14ac:dyDescent="0.35">
      <c r="A200" s="73" t="s">
        <v>474</v>
      </c>
      <c r="B200" s="67" t="s">
        <v>346</v>
      </c>
      <c r="C200" s="76" t="s">
        <v>500</v>
      </c>
    </row>
    <row r="201" spans="1:3" x14ac:dyDescent="0.35">
      <c r="A201" s="74" t="s">
        <v>475</v>
      </c>
      <c r="B201" s="67" t="s">
        <v>346</v>
      </c>
      <c r="C201" s="77" t="s">
        <v>501</v>
      </c>
    </row>
    <row r="202" spans="1:3" x14ac:dyDescent="0.35">
      <c r="A202" s="74" t="s">
        <v>476</v>
      </c>
      <c r="B202" s="67" t="s">
        <v>346</v>
      </c>
      <c r="C202" s="77" t="s">
        <v>502</v>
      </c>
    </row>
    <row r="203" spans="1:3" x14ac:dyDescent="0.35">
      <c r="A203" s="74" t="s">
        <v>477</v>
      </c>
      <c r="B203" s="67" t="s">
        <v>346</v>
      </c>
      <c r="C203" s="77" t="s">
        <v>503</v>
      </c>
    </row>
    <row r="204" spans="1:3" x14ac:dyDescent="0.35">
      <c r="A204" s="74" t="s">
        <v>478</v>
      </c>
      <c r="B204" s="67" t="s">
        <v>346</v>
      </c>
      <c r="C204" s="77" t="s">
        <v>504</v>
      </c>
    </row>
    <row r="205" spans="1:3" x14ac:dyDescent="0.35">
      <c r="A205" s="74" t="s">
        <v>479</v>
      </c>
      <c r="B205" s="67" t="s">
        <v>346</v>
      </c>
      <c r="C205" s="77" t="s">
        <v>505</v>
      </c>
    </row>
    <row r="206" spans="1:3" x14ac:dyDescent="0.35">
      <c r="A206" s="74" t="s">
        <v>480</v>
      </c>
      <c r="B206" s="67" t="s">
        <v>346</v>
      </c>
      <c r="C206" s="77" t="s">
        <v>506</v>
      </c>
    </row>
    <row r="207" spans="1:3" x14ac:dyDescent="0.35">
      <c r="A207" s="74" t="s">
        <v>481</v>
      </c>
      <c r="B207" s="67" t="s">
        <v>346</v>
      </c>
      <c r="C207" s="77" t="s">
        <v>507</v>
      </c>
    </row>
    <row r="208" spans="1:3" x14ac:dyDescent="0.35">
      <c r="A208" s="74" t="s">
        <v>237</v>
      </c>
      <c r="B208" s="67" t="s">
        <v>346</v>
      </c>
      <c r="C208" s="77" t="s">
        <v>493</v>
      </c>
    </row>
    <row r="209" spans="1:3" x14ac:dyDescent="0.35">
      <c r="A209" s="73" t="s">
        <v>482</v>
      </c>
      <c r="B209" s="67" t="s">
        <v>346</v>
      </c>
      <c r="C209" s="76" t="s">
        <v>508</v>
      </c>
    </row>
    <row r="210" spans="1:3" x14ac:dyDescent="0.35">
      <c r="A210" s="73" t="s">
        <v>483</v>
      </c>
      <c r="B210" s="67" t="s">
        <v>346</v>
      </c>
      <c r="C210" s="76" t="s">
        <v>508</v>
      </c>
    </row>
    <row r="211" spans="1:3" x14ac:dyDescent="0.35">
      <c r="A211" s="73" t="s">
        <v>484</v>
      </c>
      <c r="B211" s="67" t="s">
        <v>346</v>
      </c>
      <c r="C211" s="76" t="s">
        <v>508</v>
      </c>
    </row>
    <row r="212" spans="1:3" x14ac:dyDescent="0.35">
      <c r="A212" s="73" t="s">
        <v>485</v>
      </c>
      <c r="B212" s="67" t="s">
        <v>346</v>
      </c>
      <c r="C212" s="76" t="s">
        <v>509</v>
      </c>
    </row>
    <row r="213" spans="1:3" x14ac:dyDescent="0.35">
      <c r="A213" s="73" t="s">
        <v>486</v>
      </c>
      <c r="B213" s="67" t="s">
        <v>346</v>
      </c>
      <c r="C213" s="76" t="s">
        <v>498</v>
      </c>
    </row>
    <row r="214" spans="1:3" x14ac:dyDescent="0.35">
      <c r="A214" s="74" t="s">
        <v>487</v>
      </c>
      <c r="B214" s="67" t="s">
        <v>346</v>
      </c>
      <c r="C214" s="77" t="s">
        <v>507</v>
      </c>
    </row>
    <row r="215" spans="1:3" x14ac:dyDescent="0.35">
      <c r="A215" s="74" t="s">
        <v>154</v>
      </c>
      <c r="B215" s="67" t="s">
        <v>346</v>
      </c>
      <c r="C215" s="77" t="s">
        <v>497</v>
      </c>
    </row>
    <row r="216" spans="1:3" x14ac:dyDescent="0.35">
      <c r="A216" s="73" t="s">
        <v>137</v>
      </c>
      <c r="B216" s="67" t="s">
        <v>346</v>
      </c>
      <c r="C216" s="76" t="s">
        <v>498</v>
      </c>
    </row>
    <row r="217" spans="1:3" x14ac:dyDescent="0.35">
      <c r="A217" s="74" t="s">
        <v>488</v>
      </c>
      <c r="B217" s="67" t="s">
        <v>346</v>
      </c>
      <c r="C217" s="77" t="s">
        <v>510</v>
      </c>
    </row>
    <row r="218" spans="1:3" x14ac:dyDescent="0.35">
      <c r="A218" s="74" t="s">
        <v>489</v>
      </c>
      <c r="B218" s="67" t="s">
        <v>346</v>
      </c>
      <c r="C218" s="77" t="s">
        <v>507</v>
      </c>
    </row>
    <row r="219" spans="1:3" x14ac:dyDescent="0.35">
      <c r="A219" s="74" t="s">
        <v>239</v>
      </c>
      <c r="B219" s="67" t="s">
        <v>346</v>
      </c>
      <c r="C219" s="77" t="s">
        <v>497</v>
      </c>
    </row>
    <row r="220" spans="1:3" x14ac:dyDescent="0.35">
      <c r="A220" s="74" t="s">
        <v>490</v>
      </c>
      <c r="B220" s="67" t="s">
        <v>346</v>
      </c>
      <c r="C220" s="77" t="s">
        <v>511</v>
      </c>
    </row>
    <row r="221" spans="1:3" x14ac:dyDescent="0.35">
      <c r="A221" s="74" t="s">
        <v>491</v>
      </c>
      <c r="B221" s="67" t="s">
        <v>346</v>
      </c>
      <c r="C221" s="77" t="s">
        <v>512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($)</vt:lpstr>
      <vt:lpstr>Summary (%)</vt:lpstr>
      <vt:lpstr>CPU</vt:lpstr>
      <vt:lpstr>APIR data base</vt:lpstr>
    </vt:vector>
  </TitlesOfParts>
  <Company>Northern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Choi</dc:creator>
  <cp:lastModifiedBy>Bailey, Jodie</cp:lastModifiedBy>
  <dcterms:created xsi:type="dcterms:W3CDTF">2023-12-21T11:16:37Z</dcterms:created>
  <dcterms:modified xsi:type="dcterms:W3CDTF">2024-08-07T04:30:14Z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3ca9ef-1496-417f-9285-25b5037985b9_Enabled">
    <vt:lpwstr>true</vt:lpwstr>
  </property>
  <property fmtid="{D5CDD505-2E9C-101B-9397-08002B2CF9AE}" pid="3" name="MSIP_Label_da3ca9ef-1496-417f-9285-25b5037985b9_SetDate">
    <vt:lpwstr>2024-01-30T06:12:51Z</vt:lpwstr>
  </property>
  <property fmtid="{D5CDD505-2E9C-101B-9397-08002B2CF9AE}" pid="4" name="MSIP_Label_da3ca9ef-1496-417f-9285-25b5037985b9_Method">
    <vt:lpwstr>Standard</vt:lpwstr>
  </property>
  <property fmtid="{D5CDD505-2E9C-101B-9397-08002B2CF9AE}" pid="5" name="MSIP_Label_da3ca9ef-1496-417f-9285-25b5037985b9_Name">
    <vt:lpwstr>Non-Sensitive Business Use - Footer</vt:lpwstr>
  </property>
  <property fmtid="{D5CDD505-2E9C-101B-9397-08002B2CF9AE}" pid="6" name="MSIP_Label_da3ca9ef-1496-417f-9285-25b5037985b9_SiteId">
    <vt:lpwstr>2434528d-4270-4977-81dd-a6308c1761a3</vt:lpwstr>
  </property>
  <property fmtid="{D5CDD505-2E9C-101B-9397-08002B2CF9AE}" pid="7" name="MSIP_Label_da3ca9ef-1496-417f-9285-25b5037985b9_ActionId">
    <vt:lpwstr>3fd0af85-538d-4ab3-8e52-4b01476d011d</vt:lpwstr>
  </property>
  <property fmtid="{D5CDD505-2E9C-101B-9397-08002B2CF9AE}" pid="8" name="MSIP_Label_da3ca9ef-1496-417f-9285-25b5037985b9_ContentBits">
    <vt:lpwstr>2</vt:lpwstr>
  </property>
  <property fmtid="{D5CDD505-2E9C-101B-9397-08002B2CF9AE}" pid="9" name="MSIP_Label_38f1469a-2c2a-4aee-b92b-090d4c5468ff_Enabled">
    <vt:lpwstr>true</vt:lpwstr>
  </property>
  <property fmtid="{D5CDD505-2E9C-101B-9397-08002B2CF9AE}" pid="10" name="MSIP_Label_38f1469a-2c2a-4aee-b92b-090d4c5468ff_SetDate">
    <vt:lpwstr>2024-08-06T06:17:31Z</vt:lpwstr>
  </property>
  <property fmtid="{D5CDD505-2E9C-101B-9397-08002B2CF9AE}" pid="11" name="MSIP_Label_38f1469a-2c2a-4aee-b92b-090d4c5468ff_Method">
    <vt:lpwstr>Standard</vt:lpwstr>
  </property>
  <property fmtid="{D5CDD505-2E9C-101B-9397-08002B2CF9AE}" pid="12" name="MSIP_Label_38f1469a-2c2a-4aee-b92b-090d4c5468ff_Name">
    <vt:lpwstr>Confidential - Unmarked</vt:lpwstr>
  </property>
  <property fmtid="{D5CDD505-2E9C-101B-9397-08002B2CF9AE}" pid="13" name="MSIP_Label_38f1469a-2c2a-4aee-b92b-090d4c5468ff_SiteId">
    <vt:lpwstr>2a6e6092-73e4-4752-b1a5-477a17f5056d</vt:lpwstr>
  </property>
  <property fmtid="{D5CDD505-2E9C-101B-9397-08002B2CF9AE}" pid="14" name="MSIP_Label_38f1469a-2c2a-4aee-b92b-090d4c5468ff_ActionId">
    <vt:lpwstr>c9ee42e5-2773-41a8-9fe8-7352220f9c8b</vt:lpwstr>
  </property>
  <property fmtid="{D5CDD505-2E9C-101B-9397-08002B2CF9AE}" pid="15" name="MSIP_Label_38f1469a-2c2a-4aee-b92b-090d4c5468ff_ContentBits">
    <vt:lpwstr>0</vt:lpwstr>
  </property>
</Properties>
</file>